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Colorado Interstate Gas\Final Surveys\Totem 29\"/>
    </mc:Choice>
  </mc:AlternateContent>
  <xr:revisionPtr revIDLastSave="0" documentId="8_{215C0ACE-253D-40CE-B1EB-FFD57E2DCB01}" xr6:coauthVersionLast="47" xr6:coauthVersionMax="47" xr10:uidLastSave="{00000000-0000-0000-0000-000000000000}"/>
  <bookViews>
    <workbookView xWindow="1560" yWindow="1560" windowWidth="10155" windowHeight="1386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<sst xmlns="http://schemas.openxmlformats.org/spreadsheetml/2006/main" count="43" uniqueCount="38">
  <si>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</si>
  <si>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</si>
  <si>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</si>
  <si>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</si>
  <si>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</si>
  <si>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</si>
  <si>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</si>
  <si>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</si>
  <si>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</si>
  <si>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</si>
  <si>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</si>
  <si>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</si>
  <si>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</si>
  <si>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</si>
  <si>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</si>
  <si>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</si>
  <si>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</si>
  <si>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</si>
  <si>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</si>
  <si>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</si>
  <si>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</si>
  <si>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</si>
  <si>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</si>
  <si>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</si>
  <si>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</si>
  <si>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</si>
  <si>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</si>
  <si>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</si>
  <si>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</si>
  <si>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</si>
  <si>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</si>
  <si>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</si>
  <si>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</si>
  <si>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Actual </t>
  </si>
  <si>
    <t>Colorado Interstate Gas</t>
  </si>
  <si>
    <t xml:space="preserve"> </t>
  </si>
  <si>
    <t>Totem 29</t>
  </si>
  <si>
    <t>SEC.17-T2S-R62W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</si>
</sst>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7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Fill="0" applyProtection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0" fontId="4" fillId="0" borderId="0" xfId="0" applyFont="1"/>
    <xf numFmtId="0" fontId="5" fillId="0" borderId="0" xfId="0" applyFont="1"/>
    <xf numFmtId="0" fontId="0" fillId="0" borderId="1" xfId="0" applyBorder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 xr:uid="{1EAF5534-5D4C-4D32-B5EB-B4C40D28A5E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3" t="s">
        <v>34</v>
      </c>
      <c r="B3" s="17">
        <v>104</v>
      </c>
      <c r="C3" s="17">
        <v>0.5</v>
      </c>
      <c r="D3" s="17">
        <v>211.25</v>
      </c>
      <c r="E3" s="17">
        <v>104</v>
      </c>
      <c r="F3" s="17">
        <v>-0.39</v>
      </c>
      <c r="G3" s="17">
        <v>-0.24</v>
      </c>
    </row>
    <row r="4" spans="1:11" ht="15.75" thickBot="1" x14ac:dyDescent="0.3">
      <c r="A4" s="2" t="s">
        <v>8</v>
      </c>
      <c r="B4" s="17">
        <v>198</v>
      </c>
      <c r="C4" s="17">
        <v>0.4</v>
      </c>
      <c r="D4" s="17">
        <v>185.25</v>
      </c>
      <c r="E4" s="17">
        <v>198</v>
      </c>
      <c r="F4" s="17">
        <v>-1.07</v>
      </c>
      <c r="G4" s="17">
        <v>-0.48</v>
      </c>
    </row>
    <row r="5" spans="1:11" ht="15.75" thickBot="1" x14ac:dyDescent="0.3">
      <c r="A5" s="6" t="s">
        <v>35</v>
      </c>
      <c r="B5" s="17">
        <v>288</v>
      </c>
      <c r="C5" s="17">
        <v>0.4</v>
      </c>
      <c r="D5" s="17">
        <v>230.25</v>
      </c>
      <c r="E5" s="17">
        <v>287.99</v>
      </c>
      <c r="F5" s="17">
        <v>-1.58</v>
      </c>
      <c r="G5" s="17">
        <v>-0.75</v>
      </c>
    </row>
    <row r="6" spans="1:11" ht="15.75" thickBot="1" x14ac:dyDescent="0.3">
      <c r="A6" s="2" t="s">
        <v>9</v>
      </c>
      <c r="B6" s="17">
        <v>384</v>
      </c>
      <c r="C6" s="17">
        <v>0.2</v>
      </c>
      <c r="D6" s="17">
        <v>134.25</v>
      </c>
      <c r="E6" s="17">
        <v>383.99</v>
      </c>
      <c r="F6" s="17">
        <v>-1.91</v>
      </c>
      <c r="G6" s="17">
        <v>-0.89</v>
      </c>
    </row>
    <row r="7" spans="1:11" ht="15.75" thickBot="1" x14ac:dyDescent="0.3">
      <c r="A7" s="7" t="s">
        <v>36</v>
      </c>
      <c r="B7" s="17">
        <v>479</v>
      </c>
      <c r="C7" s="17">
        <v>0.5</v>
      </c>
      <c r="D7" s="17">
        <v>59.25</v>
      </c>
      <c r="E7" s="17">
        <v>478.99</v>
      </c>
      <c r="F7" s="17">
        <v>-1.81</v>
      </c>
      <c r="G7" s="17">
        <v>-0.41</v>
      </c>
    </row>
    <row r="8" spans="1:11" x14ac:dyDescent="0.25">
      <c r="A8" s="2" t="s">
        <v>12</v>
      </c>
      <c r="B8" s="17">
        <v>574</v>
      </c>
      <c r="C8" s="17">
        <v>0.5</v>
      </c>
      <c r="D8" s="17">
        <v>79.25</v>
      </c>
      <c r="E8" s="17">
        <v>573.99</v>
      </c>
      <c r="F8" s="17">
        <v>-1.52</v>
      </c>
      <c r="G8" s="17">
        <v>0.35</v>
      </c>
    </row>
    <row r="9" spans="1:11" ht="15.75" thickBot="1" x14ac:dyDescent="0.3">
      <c r="A9" s="14" t="s">
        <v>35</v>
      </c>
      <c r="B9" s="17">
        <v>668</v>
      </c>
      <c r="C9" s="17">
        <v>0.8</v>
      </c>
      <c r="D9" s="17">
        <v>74.25</v>
      </c>
      <c r="E9" s="17">
        <v>667.98</v>
      </c>
      <c r="F9" s="17">
        <v>-1.27</v>
      </c>
      <c r="G9" s="17">
        <v>1.39</v>
      </c>
    </row>
    <row r="10" spans="1:11" ht="15.75" thickBot="1" x14ac:dyDescent="0.3">
      <c r="A10" s="5" t="s">
        <v>11</v>
      </c>
      <c r="B10" s="17">
        <v>763</v>
      </c>
      <c r="C10" s="17">
        <v>1.2</v>
      </c>
      <c r="D10" s="17">
        <v>96.25</v>
      </c>
      <c r="E10" s="17">
        <v>762.97</v>
      </c>
      <c r="F10" s="17">
        <v>-1.2</v>
      </c>
      <c r="G10" s="17">
        <v>3.01</v>
      </c>
    </row>
    <row r="11" spans="1:11" ht="15.75" thickBot="1" x14ac:dyDescent="0.3">
      <c r="A11" s="16" t="s">
        <v>37</v>
      </c>
      <c r="B11" s="17">
        <v>858</v>
      </c>
      <c r="C11" s="17">
        <v>1.5</v>
      </c>
      <c r="D11" s="17">
        <v>101.25</v>
      </c>
      <c r="E11" s="17">
        <v>857.94</v>
      </c>
      <c r="F11" s="17">
        <v>-1.55</v>
      </c>
      <c r="G11" s="17">
        <v>5.22</v>
      </c>
    </row>
    <row r="12" spans="1:11" ht="15.75" thickBot="1" x14ac:dyDescent="0.3">
      <c r="A12" s="5" t="s">
        <v>10</v>
      </c>
      <c r="B12" s="17">
        <v>953</v>
      </c>
      <c r="C12" s="17">
        <v>1.1000000000000001</v>
      </c>
      <c r="D12" s="17">
        <v>79.25</v>
      </c>
      <c r="E12" s="17">
        <v>952.92</v>
      </c>
      <c r="F12" s="17">
        <v>-1.62</v>
      </c>
      <c r="G12" s="17">
        <v>7.34</v>
      </c>
    </row>
    <row r="13" spans="1:11" ht="15.75" thickBot="1" x14ac:dyDescent="0.3">
      <c r="A13" s="7" t="s">
        <v>33</v>
      </c>
      <c r="B13" s="17">
        <v>1048</v>
      </c>
      <c r="C13" s="17">
        <v>1</v>
      </c>
      <c r="D13" s="17">
        <v>97.25</v>
      </c>
      <c r="E13" s="17">
        <v>1047.9000000000001</v>
      </c>
      <c r="F13" s="17">
        <v>-1.56</v>
      </c>
      <c r="G13" s="17">
        <v>9.06</v>
      </c>
    </row>
    <row r="14" spans="1:11" ht="15.75" thickBot="1" x14ac:dyDescent="0.3">
      <c r="A14" s="5" t="s">
        <v>29</v>
      </c>
      <c r="B14" s="17">
        <v>1143</v>
      </c>
      <c r="C14" s="17">
        <v>0.8</v>
      </c>
      <c r="D14" s="17">
        <v>92.25</v>
      </c>
      <c r="E14" s="17">
        <v>1142.8900000000001</v>
      </c>
      <c r="F14" s="17">
        <v>-1.69</v>
      </c>
      <c r="G14" s="17">
        <v>10.54</v>
      </c>
    </row>
    <row r="15" spans="1:11" ht="15.75" thickBot="1" x14ac:dyDescent="0.3">
      <c r="A15" t="str">
        <f>INDEX(Lookup!E2:E5,Lookup!F2)</f>
        <v>Horizontal</v>
      </c>
      <c r="B15" s="17">
        <v>1238</v>
      </c>
      <c r="C15" s="17">
        <v>0.9</v>
      </c>
      <c r="D15" s="17">
        <v>87.25</v>
      </c>
      <c r="E15" s="17">
        <v>1237.8800000000001</v>
      </c>
      <c r="F15" s="17">
        <v>-1.68</v>
      </c>
      <c r="G15" s="17">
        <v>11.95</v>
      </c>
    </row>
    <row r="16" spans="1:11" ht="15.75" thickBot="1" x14ac:dyDescent="0.3">
      <c r="A16" s="5" t="s">
        <v>13</v>
      </c>
      <c r="B16" s="17">
        <v>1333</v>
      </c>
      <c r="C16" s="17">
        <v>1.2</v>
      </c>
      <c r="D16" s="17">
        <v>100.25</v>
      </c>
      <c r="E16" s="17">
        <v>1332.86</v>
      </c>
      <c r="F16" s="17">
        <v>-1.82</v>
      </c>
      <c r="G16" s="17">
        <v>13.67</v>
      </c>
    </row>
    <row r="17" spans="1:7" ht="15.75" thickBot="1" x14ac:dyDescent="0.3">
      <c r="A17" t="str">
        <f>INDEX(Lookup!A2:A4,Lookup!B2)</f>
        <v>True</v>
      </c>
      <c r="B17" s="17">
        <v>1428</v>
      </c>
      <c r="C17" s="17">
        <v>1.3</v>
      </c>
      <c r="D17" s="17">
        <v>103.25</v>
      </c>
      <c r="E17" s="17">
        <v>1427.84</v>
      </c>
      <c r="F17" s="17">
        <v>-2.2400000000000002</v>
      </c>
      <c r="G17" s="17">
        <v>15.7</v>
      </c>
    </row>
    <row r="18" spans="1:7" ht="15.75" thickBot="1" x14ac:dyDescent="0.3">
      <c r="A18" s="5" t="s">
        <v>15</v>
      </c>
      <c r="B18" s="17">
        <v>1523</v>
      </c>
      <c r="C18" s="17">
        <v>1.5</v>
      </c>
      <c r="D18" s="17">
        <v>105.25</v>
      </c>
      <c r="E18" s="17">
        <v>1522.81</v>
      </c>
      <c r="F18" s="17">
        <v>-2.82</v>
      </c>
      <c r="G18" s="17">
        <v>17.95</v>
      </c>
    </row>
    <row r="19" spans="1:7" x14ac:dyDescent="0.25">
      <c r="A19" t="e">
        <f>INDEX(Lookup!C2:C12,Lookup!D2)</f>
        <v>#VALUE!</v>
      </c>
      <c r="B19" s="17">
        <v>1619</v>
      </c>
      <c r="C19" s="17">
        <v>1.3</v>
      </c>
      <c r="D19" s="17">
        <v>100.25</v>
      </c>
      <c r="E19" s="17">
        <v>1618.78</v>
      </c>
      <c r="F19" s="17">
        <v>-3.34</v>
      </c>
      <c r="G19" s="17">
        <v>20.23</v>
      </c>
    </row>
    <row r="20" spans="1:7" x14ac:dyDescent="0.25">
      <c r="B20" s="17">
        <v>1715</v>
      </c>
      <c r="C20" s="17">
        <v>1.4</v>
      </c>
      <c r="D20" s="17">
        <v>100.25</v>
      </c>
      <c r="E20" s="17">
        <v>1714.76</v>
      </c>
      <c r="F20" s="17">
        <v>-3.74</v>
      </c>
      <c r="G20" s="17">
        <v>22.46</v>
      </c>
    </row>
    <row r="21" spans="1:7" x14ac:dyDescent="0.25">
      <c r="B21" s="17">
        <v>1809</v>
      </c>
      <c r="C21" s="17">
        <v>1.3</v>
      </c>
      <c r="D21" s="17">
        <v>90.25</v>
      </c>
      <c r="E21" s="17">
        <v>1808.73</v>
      </c>
      <c r="F21" s="17">
        <v>-3.95</v>
      </c>
      <c r="G21" s="17">
        <v>24.66</v>
      </c>
    </row>
    <row r="22" spans="1:7" x14ac:dyDescent="0.25">
      <c r="B22" s="17">
        <v>1903</v>
      </c>
      <c r="C22" s="17">
        <v>1.2</v>
      </c>
      <c r="D22" s="17">
        <v>96.25</v>
      </c>
      <c r="E22" s="17">
        <v>1902.71</v>
      </c>
      <c r="F22" s="17">
        <v>-4.0599999999999996</v>
      </c>
      <c r="G22" s="17">
        <v>26.7</v>
      </c>
    </row>
    <row r="23" spans="1:7" x14ac:dyDescent="0.25">
      <c r="B23" s="17">
        <v>1982</v>
      </c>
      <c r="C23" s="17">
        <v>1.1000000000000001</v>
      </c>
      <c r="D23" s="17">
        <v>103.25</v>
      </c>
      <c r="E23" s="17">
        <v>1981.69</v>
      </c>
      <c r="F23" s="17">
        <v>-4.33</v>
      </c>
      <c r="G23" s="17">
        <v>28.26</v>
      </c>
    </row>
    <row r="24" spans="1:7" x14ac:dyDescent="0.25">
      <c r="B24" s="17">
        <v>2047</v>
      </c>
      <c r="C24" s="17">
        <v>0.56999999999999995</v>
      </c>
      <c r="D24" s="17">
        <v>124.1</v>
      </c>
      <c r="E24" s="17">
        <v>2046.69</v>
      </c>
      <c r="F24" s="17">
        <v>-4.6500000000000004</v>
      </c>
      <c r="G24" s="17">
        <v>29.14</v>
      </c>
    </row>
    <row r="25" spans="1:7" x14ac:dyDescent="0.25">
      <c r="B25" s="17">
        <v>2110</v>
      </c>
      <c r="C25" s="17">
        <v>0.4</v>
      </c>
      <c r="D25" s="17">
        <v>232.03</v>
      </c>
      <c r="E25" s="17">
        <v>2109.6799999999998</v>
      </c>
      <c r="F25" s="17">
        <v>-4.96</v>
      </c>
      <c r="G25" s="17">
        <v>29.22</v>
      </c>
    </row>
    <row r="26" spans="1:7" x14ac:dyDescent="0.25">
      <c r="B26" s="17">
        <v>2205</v>
      </c>
      <c r="C26" s="17">
        <v>1.8</v>
      </c>
      <c r="D26" s="17">
        <v>180.97</v>
      </c>
      <c r="E26" s="17">
        <v>2204.67</v>
      </c>
      <c r="F26" s="17">
        <v>-6.66</v>
      </c>
      <c r="G26" s="17">
        <v>28.94</v>
      </c>
    </row>
    <row r="27" spans="1:7" x14ac:dyDescent="0.25">
      <c r="B27" s="17">
        <v>2300</v>
      </c>
      <c r="C27" s="17">
        <v>3.03</v>
      </c>
      <c r="D27" s="17">
        <v>174.2</v>
      </c>
      <c r="E27" s="17">
        <v>2299.58</v>
      </c>
      <c r="F27" s="17">
        <v>-10.65</v>
      </c>
      <c r="G27" s="17">
        <v>29.16</v>
      </c>
    </row>
    <row r="28" spans="1:7" x14ac:dyDescent="0.25">
      <c r="B28" s="17">
        <v>2395</v>
      </c>
      <c r="C28" s="17">
        <v>2.95</v>
      </c>
      <c r="D28" s="17">
        <v>163.47999999999999</v>
      </c>
      <c r="E28" s="17">
        <v>2394.4499999999998</v>
      </c>
      <c r="F28" s="17">
        <v>-15.49</v>
      </c>
      <c r="G28" s="17">
        <v>30.11</v>
      </c>
    </row>
    <row r="29" spans="1:7" x14ac:dyDescent="0.25">
      <c r="B29" s="17">
        <v>2490</v>
      </c>
      <c r="C29" s="17">
        <v>3.43</v>
      </c>
      <c r="D29" s="17">
        <v>161.9</v>
      </c>
      <c r="E29" s="17">
        <v>2489.3000000000002</v>
      </c>
      <c r="F29" s="17">
        <v>-20.54</v>
      </c>
      <c r="G29" s="17">
        <v>31.69</v>
      </c>
    </row>
    <row r="30" spans="1:7" x14ac:dyDescent="0.25">
      <c r="B30" s="17">
        <v>2585</v>
      </c>
      <c r="C30" s="17">
        <v>3.87</v>
      </c>
      <c r="D30" s="17">
        <v>157.59</v>
      </c>
      <c r="E30" s="17">
        <v>2584.11</v>
      </c>
      <c r="F30" s="17">
        <v>-26.2</v>
      </c>
      <c r="G30" s="17">
        <v>33.799999999999997</v>
      </c>
    </row>
    <row r="31" spans="1:7" x14ac:dyDescent="0.25">
      <c r="B31" s="17">
        <v>2681</v>
      </c>
      <c r="C31" s="17">
        <v>2.5099999999999998</v>
      </c>
      <c r="D31" s="17">
        <v>151.52000000000001</v>
      </c>
      <c r="E31" s="17">
        <v>2679.96</v>
      </c>
      <c r="F31" s="17">
        <v>-31.04</v>
      </c>
      <c r="G31" s="17">
        <v>36.03</v>
      </c>
    </row>
    <row r="32" spans="1:7" x14ac:dyDescent="0.25">
      <c r="B32" s="17">
        <v>2775</v>
      </c>
      <c r="C32" s="17">
        <v>2.73</v>
      </c>
      <c r="D32" s="17">
        <v>150.03</v>
      </c>
      <c r="E32" s="17">
        <v>2773.86</v>
      </c>
      <c r="F32" s="17">
        <v>-34.79</v>
      </c>
      <c r="G32" s="17">
        <v>38.130000000000003</v>
      </c>
    </row>
    <row r="33" spans="2:7" x14ac:dyDescent="0.25">
      <c r="B33" s="17">
        <v>2870</v>
      </c>
      <c r="C33" s="17">
        <v>2.68</v>
      </c>
      <c r="D33" s="17">
        <v>146.87</v>
      </c>
      <c r="E33" s="17">
        <v>2868.76</v>
      </c>
      <c r="F33" s="17">
        <v>-38.61</v>
      </c>
      <c r="G33" s="17">
        <v>40.479999999999997</v>
      </c>
    </row>
    <row r="34" spans="2:7" x14ac:dyDescent="0.25">
      <c r="B34" s="17">
        <v>2965</v>
      </c>
      <c r="C34" s="17">
        <v>2.99</v>
      </c>
      <c r="D34" s="17">
        <v>137.55000000000001</v>
      </c>
      <c r="E34" s="17">
        <v>2963.64</v>
      </c>
      <c r="F34" s="17">
        <v>-42.3</v>
      </c>
      <c r="G34" s="17">
        <v>43.36</v>
      </c>
    </row>
    <row r="35" spans="2:7" x14ac:dyDescent="0.25">
      <c r="B35" s="17">
        <v>3060</v>
      </c>
      <c r="C35" s="17">
        <v>1.63</v>
      </c>
      <c r="D35" s="17">
        <v>122.08</v>
      </c>
      <c r="E35" s="17">
        <v>3058.56</v>
      </c>
      <c r="F35" s="17">
        <v>-44.85</v>
      </c>
      <c r="G35" s="17">
        <v>46.18</v>
      </c>
    </row>
    <row r="36" spans="2:7" x14ac:dyDescent="0.25">
      <c r="B36" s="17">
        <v>3154</v>
      </c>
      <c r="C36" s="17">
        <v>1.58</v>
      </c>
      <c r="D36" s="17">
        <v>115.93</v>
      </c>
      <c r="E36" s="17">
        <v>3152.52</v>
      </c>
      <c r="F36" s="17">
        <v>-46.12</v>
      </c>
      <c r="G36" s="17">
        <v>48.48</v>
      </c>
    </row>
    <row r="37" spans="2:7" x14ac:dyDescent="0.25">
      <c r="B37" s="17">
        <v>3249</v>
      </c>
      <c r="C37" s="17">
        <v>1.49</v>
      </c>
      <c r="D37" s="17">
        <v>115.66</v>
      </c>
      <c r="E37" s="17">
        <v>3247.49</v>
      </c>
      <c r="F37" s="17">
        <v>-47.23</v>
      </c>
      <c r="G37" s="17">
        <v>50.77</v>
      </c>
    </row>
    <row r="38" spans="2:7" x14ac:dyDescent="0.25">
      <c r="B38" s="17">
        <v>3344</v>
      </c>
      <c r="C38" s="17">
        <v>1.32</v>
      </c>
      <c r="D38" s="17">
        <v>126.21</v>
      </c>
      <c r="E38" s="17">
        <v>3342.46</v>
      </c>
      <c r="F38" s="17">
        <v>-48.41</v>
      </c>
      <c r="G38" s="17">
        <v>52.77</v>
      </c>
    </row>
    <row r="39" spans="2:7" x14ac:dyDescent="0.25">
      <c r="B39" s="17">
        <v>3439</v>
      </c>
      <c r="C39" s="17">
        <v>1.32</v>
      </c>
      <c r="D39" s="17">
        <v>128.58000000000001</v>
      </c>
      <c r="E39" s="17">
        <v>3437.44</v>
      </c>
      <c r="F39" s="17">
        <v>-49.74</v>
      </c>
      <c r="G39" s="17">
        <v>54.5</v>
      </c>
    </row>
    <row r="40" spans="2:7" x14ac:dyDescent="0.25">
      <c r="B40" s="17">
        <v>3534</v>
      </c>
      <c r="C40" s="17">
        <v>1.1000000000000001</v>
      </c>
      <c r="D40" s="17">
        <v>133.16</v>
      </c>
      <c r="E40" s="17">
        <v>3532.42</v>
      </c>
      <c r="F40" s="17">
        <v>-51.05</v>
      </c>
      <c r="G40" s="17">
        <v>56.02</v>
      </c>
    </row>
    <row r="41" spans="2:7" x14ac:dyDescent="0.25">
      <c r="B41" s="17">
        <v>3629</v>
      </c>
      <c r="C41" s="17">
        <v>2.15</v>
      </c>
      <c r="D41" s="17">
        <v>163.65</v>
      </c>
      <c r="E41" s="17">
        <v>3627.38</v>
      </c>
      <c r="F41" s="17">
        <v>-53.38</v>
      </c>
      <c r="G41" s="17">
        <v>57.19</v>
      </c>
    </row>
    <row r="42" spans="2:7" x14ac:dyDescent="0.25">
      <c r="B42" s="17">
        <v>3724</v>
      </c>
      <c r="C42" s="17">
        <v>2.29</v>
      </c>
      <c r="D42" s="17">
        <v>164.44</v>
      </c>
      <c r="E42" s="17">
        <v>3722.31</v>
      </c>
      <c r="F42" s="17">
        <v>-56.92</v>
      </c>
      <c r="G42" s="17">
        <v>58.2</v>
      </c>
    </row>
    <row r="43" spans="2:7" x14ac:dyDescent="0.25">
      <c r="B43" s="17">
        <v>3819</v>
      </c>
      <c r="C43" s="17">
        <v>1.98</v>
      </c>
      <c r="D43" s="17">
        <v>164.88</v>
      </c>
      <c r="E43" s="17">
        <v>3817.24</v>
      </c>
      <c r="F43" s="17">
        <v>-60.33</v>
      </c>
      <c r="G43" s="17">
        <v>59.14</v>
      </c>
    </row>
    <row r="44" spans="2:7" x14ac:dyDescent="0.25">
      <c r="B44" s="17">
        <v>3913</v>
      </c>
      <c r="C44" s="17">
        <v>3.25</v>
      </c>
      <c r="D44" s="17">
        <v>158.82</v>
      </c>
      <c r="E44" s="17">
        <v>3911.14</v>
      </c>
      <c r="F44" s="17">
        <v>-64.38</v>
      </c>
      <c r="G44" s="17">
        <v>60.53</v>
      </c>
    </row>
    <row r="45" spans="2:7" x14ac:dyDescent="0.25">
      <c r="B45" s="17">
        <v>4008</v>
      </c>
      <c r="C45" s="17">
        <v>3.34</v>
      </c>
      <c r="D45" s="17">
        <v>164.18</v>
      </c>
      <c r="E45" s="17">
        <v>4005.98</v>
      </c>
      <c r="F45" s="17">
        <v>-69.56</v>
      </c>
      <c r="G45" s="17">
        <v>62.25</v>
      </c>
    </row>
    <row r="46" spans="2:7" x14ac:dyDescent="0.25">
      <c r="B46" s="17">
        <v>4103</v>
      </c>
      <c r="C46" s="17">
        <v>3.34</v>
      </c>
      <c r="D46" s="17">
        <v>167.52</v>
      </c>
      <c r="E46" s="17">
        <v>4100.82</v>
      </c>
      <c r="F46" s="17">
        <v>-74.92</v>
      </c>
      <c r="G46" s="17">
        <v>63.61</v>
      </c>
    </row>
    <row r="47" spans="2:7" x14ac:dyDescent="0.25">
      <c r="B47" s="17">
        <v>4198</v>
      </c>
      <c r="C47" s="17">
        <v>3.52</v>
      </c>
      <c r="D47" s="17">
        <v>164.71</v>
      </c>
      <c r="E47" s="17">
        <v>4195.6499999999996</v>
      </c>
      <c r="F47" s="17">
        <v>-80.44</v>
      </c>
      <c r="G47" s="17">
        <v>64.97</v>
      </c>
    </row>
    <row r="48" spans="2:7" x14ac:dyDescent="0.25">
      <c r="B48" s="17">
        <v>4293</v>
      </c>
      <c r="C48" s="17">
        <v>3.34</v>
      </c>
      <c r="D48" s="17">
        <v>168.14</v>
      </c>
      <c r="E48" s="17">
        <v>4290.4799999999996</v>
      </c>
      <c r="F48" s="17">
        <v>-85.96</v>
      </c>
      <c r="G48" s="17">
        <v>66.31</v>
      </c>
    </row>
    <row r="49" spans="2:7" x14ac:dyDescent="0.25">
      <c r="B49" s="17">
        <v>4388</v>
      </c>
      <c r="C49" s="17">
        <v>3.12</v>
      </c>
      <c r="D49" s="17">
        <v>166.73</v>
      </c>
      <c r="E49" s="17">
        <v>4385.33</v>
      </c>
      <c r="F49" s="17">
        <v>-91.18</v>
      </c>
      <c r="G49" s="17">
        <v>67.47</v>
      </c>
    </row>
    <row r="50" spans="2:7" x14ac:dyDescent="0.25">
      <c r="B50" s="17">
        <v>4484</v>
      </c>
      <c r="C50" s="17">
        <v>3.34</v>
      </c>
      <c r="D50" s="17">
        <v>173.32</v>
      </c>
      <c r="E50" s="17">
        <v>4481.18</v>
      </c>
      <c r="F50" s="17">
        <v>-96.5</v>
      </c>
      <c r="G50" s="17">
        <v>68.400000000000006</v>
      </c>
    </row>
    <row r="51" spans="2:7" x14ac:dyDescent="0.25">
      <c r="B51" s="17">
        <v>4579</v>
      </c>
      <c r="C51" s="17">
        <v>3.47</v>
      </c>
      <c r="D51" s="17">
        <v>170.6</v>
      </c>
      <c r="E51" s="17">
        <v>4576.01</v>
      </c>
      <c r="F51" s="17">
        <v>-102.09</v>
      </c>
      <c r="G51" s="17">
        <v>69.19</v>
      </c>
    </row>
    <row r="52" spans="2:7" x14ac:dyDescent="0.25">
      <c r="B52" s="17">
        <v>4674</v>
      </c>
      <c r="C52" s="17">
        <v>3.47</v>
      </c>
      <c r="D52" s="17">
        <v>169.37</v>
      </c>
      <c r="E52" s="17">
        <v>4670.84</v>
      </c>
      <c r="F52" s="17">
        <v>-107.75</v>
      </c>
      <c r="G52" s="17">
        <v>70.19</v>
      </c>
    </row>
    <row r="53" spans="2:7" x14ac:dyDescent="0.25">
      <c r="B53" s="17">
        <v>4769</v>
      </c>
      <c r="C53" s="17">
        <v>3.25</v>
      </c>
      <c r="D53" s="17">
        <v>170.16</v>
      </c>
      <c r="E53" s="17">
        <v>4765.67</v>
      </c>
      <c r="F53" s="17">
        <v>-113.23</v>
      </c>
      <c r="G53" s="17">
        <v>71.180000000000007</v>
      </c>
    </row>
    <row r="54" spans="2:7" x14ac:dyDescent="0.25">
      <c r="B54" s="17">
        <v>4863</v>
      </c>
      <c r="C54" s="17">
        <v>3.03</v>
      </c>
      <c r="D54" s="17">
        <v>170.16</v>
      </c>
      <c r="E54" s="17">
        <v>4859.53</v>
      </c>
      <c r="F54" s="17">
        <v>-118.3</v>
      </c>
      <c r="G54" s="17">
        <v>72.06</v>
      </c>
    </row>
    <row r="55" spans="2:7" x14ac:dyDescent="0.25">
      <c r="B55" s="17">
        <v>4958</v>
      </c>
      <c r="C55" s="17">
        <v>2.99</v>
      </c>
      <c r="D55" s="17">
        <v>171.56</v>
      </c>
      <c r="E55" s="17">
        <v>4954.3999999999996</v>
      </c>
      <c r="F55" s="17">
        <v>-123.23</v>
      </c>
      <c r="G55" s="17">
        <v>72.849999999999994</v>
      </c>
    </row>
    <row r="56" spans="2:7" x14ac:dyDescent="0.25">
      <c r="B56" s="17">
        <v>5054</v>
      </c>
      <c r="C56" s="17">
        <v>3.12</v>
      </c>
      <c r="D56" s="17">
        <v>171.74</v>
      </c>
      <c r="E56" s="17">
        <v>5050.2700000000004</v>
      </c>
      <c r="F56" s="17">
        <v>-128.29</v>
      </c>
      <c r="G56" s="17">
        <v>73.599999999999994</v>
      </c>
    </row>
    <row r="57" spans="2:7" x14ac:dyDescent="0.25">
      <c r="B57" s="17">
        <v>5149</v>
      </c>
      <c r="C57" s="17">
        <v>2.42</v>
      </c>
      <c r="D57" s="17">
        <v>153.72</v>
      </c>
      <c r="E57" s="17">
        <v>5145.16</v>
      </c>
      <c r="F57" s="17">
        <v>-132.65</v>
      </c>
      <c r="G57" s="17">
        <v>74.849999999999994</v>
      </c>
    </row>
    <row r="58" spans="2:7" x14ac:dyDescent="0.25">
      <c r="B58" s="17">
        <v>5244</v>
      </c>
      <c r="C58" s="17">
        <v>2.68</v>
      </c>
      <c r="D58" s="17">
        <v>149.5</v>
      </c>
      <c r="E58" s="17">
        <v>5240.0600000000004</v>
      </c>
      <c r="F58" s="17">
        <v>-136.36000000000001</v>
      </c>
      <c r="G58" s="17">
        <v>76.87</v>
      </c>
    </row>
    <row r="59" spans="2:7" x14ac:dyDescent="0.25">
      <c r="B59" s="17">
        <v>5339</v>
      </c>
      <c r="C59" s="17">
        <v>2.46</v>
      </c>
      <c r="D59" s="17">
        <v>148.01</v>
      </c>
      <c r="E59" s="17">
        <v>5334.97</v>
      </c>
      <c r="F59" s="17">
        <v>-140</v>
      </c>
      <c r="G59" s="17">
        <v>79.08</v>
      </c>
    </row>
    <row r="60" spans="2:7" x14ac:dyDescent="0.25">
      <c r="B60" s="17">
        <v>5434</v>
      </c>
      <c r="C60" s="17">
        <v>2.33</v>
      </c>
      <c r="D60" s="17">
        <v>143.97</v>
      </c>
      <c r="E60" s="17">
        <v>5429.88</v>
      </c>
      <c r="F60" s="17">
        <v>-143.29</v>
      </c>
      <c r="G60" s="17">
        <v>81.290000000000006</v>
      </c>
    </row>
    <row r="61" spans="2:7" x14ac:dyDescent="0.25">
      <c r="B61" s="17">
        <v>5529</v>
      </c>
      <c r="C61" s="17">
        <v>2.0699999999999998</v>
      </c>
      <c r="D61" s="17">
        <v>140.01</v>
      </c>
      <c r="E61" s="17">
        <v>5524.81</v>
      </c>
      <c r="F61" s="17">
        <v>-146.16999999999999</v>
      </c>
      <c r="G61" s="17">
        <v>83.53</v>
      </c>
    </row>
    <row r="62" spans="2:7" x14ac:dyDescent="0.25">
      <c r="B62" s="17">
        <v>5623</v>
      </c>
      <c r="C62" s="17">
        <v>2.15</v>
      </c>
      <c r="D62" s="17">
        <v>130.78</v>
      </c>
      <c r="E62" s="17">
        <v>5618.75</v>
      </c>
      <c r="F62" s="17">
        <v>-148.62</v>
      </c>
      <c r="G62" s="17">
        <v>85.96</v>
      </c>
    </row>
    <row r="63" spans="2:7" x14ac:dyDescent="0.25">
      <c r="B63" s="17">
        <v>5719</v>
      </c>
      <c r="C63" s="17">
        <v>2.15</v>
      </c>
      <c r="D63" s="17">
        <v>128.85</v>
      </c>
      <c r="E63" s="17">
        <v>5714.68</v>
      </c>
      <c r="F63" s="17">
        <v>-150.93</v>
      </c>
      <c r="G63" s="17">
        <v>88.72</v>
      </c>
    </row>
    <row r="64" spans="2:7" x14ac:dyDescent="0.25">
      <c r="B64" s="17">
        <v>5814</v>
      </c>
      <c r="C64" s="17">
        <v>2.0699999999999998</v>
      </c>
      <c r="D64" s="17">
        <v>126.39</v>
      </c>
      <c r="E64" s="17">
        <v>5809.62</v>
      </c>
      <c r="F64" s="17">
        <v>-153.06</v>
      </c>
      <c r="G64" s="17">
        <v>91.49</v>
      </c>
    </row>
    <row r="65" spans="2:7" x14ac:dyDescent="0.25">
      <c r="B65" s="17">
        <v>5909</v>
      </c>
      <c r="C65" s="17">
        <v>1.89</v>
      </c>
      <c r="D65" s="17">
        <v>114.79</v>
      </c>
      <c r="E65" s="17">
        <v>5904.56</v>
      </c>
      <c r="F65" s="17">
        <v>-154.74</v>
      </c>
      <c r="G65" s="17">
        <v>94.3</v>
      </c>
    </row>
    <row r="66" spans="2:7" x14ac:dyDescent="0.25">
      <c r="B66" s="17">
        <v>6004</v>
      </c>
      <c r="C66" s="17">
        <v>1.58</v>
      </c>
      <c r="D66" s="17">
        <v>106.08</v>
      </c>
      <c r="E66" s="17">
        <v>5999.52</v>
      </c>
      <c r="F66" s="17">
        <v>-155.76</v>
      </c>
      <c r="G66" s="17">
        <v>96.98</v>
      </c>
    </row>
    <row r="67" spans="2:7" x14ac:dyDescent="0.25">
      <c r="B67" s="17">
        <v>6099</v>
      </c>
      <c r="C67" s="17">
        <v>1.67</v>
      </c>
      <c r="D67" s="17">
        <v>101.08</v>
      </c>
      <c r="E67" s="17">
        <v>6094.48</v>
      </c>
      <c r="F67" s="17">
        <v>-156.38999999999999</v>
      </c>
      <c r="G67" s="17">
        <v>99.59</v>
      </c>
    </row>
    <row r="68" spans="2:7" x14ac:dyDescent="0.25">
      <c r="B68" s="17">
        <v>6194</v>
      </c>
      <c r="C68" s="17">
        <v>1.32</v>
      </c>
      <c r="D68" s="17">
        <v>95.01</v>
      </c>
      <c r="E68" s="17">
        <v>6189.45</v>
      </c>
      <c r="F68" s="17">
        <v>-156.75</v>
      </c>
      <c r="G68" s="17">
        <v>102.04</v>
      </c>
    </row>
    <row r="69" spans="2:7" x14ac:dyDescent="0.25">
      <c r="B69" s="17">
        <v>6289</v>
      </c>
      <c r="C69" s="17">
        <v>0.88</v>
      </c>
      <c r="D69" s="17">
        <v>81.12</v>
      </c>
      <c r="E69" s="17">
        <v>6284.43</v>
      </c>
      <c r="F69" s="17">
        <v>-156.72999999999999</v>
      </c>
      <c r="G69" s="17">
        <v>103.85</v>
      </c>
    </row>
    <row r="70" spans="2:7" x14ac:dyDescent="0.25">
      <c r="B70" s="17">
        <v>6336</v>
      </c>
      <c r="C70" s="17">
        <v>0.92</v>
      </c>
      <c r="D70" s="17">
        <v>74.62</v>
      </c>
      <c r="E70" s="17">
        <v>6331.42</v>
      </c>
      <c r="F70" s="17">
        <v>-156.57</v>
      </c>
      <c r="G70" s="17">
        <v>104.57</v>
      </c>
    </row>
    <row r="71" spans="2:7" x14ac:dyDescent="0.25">
      <c r="B71" s="17">
        <v>6384</v>
      </c>
      <c r="C71" s="17">
        <v>1.41</v>
      </c>
      <c r="D71" s="17">
        <v>353.67</v>
      </c>
      <c r="E71" s="17">
        <v>6379.42</v>
      </c>
      <c r="F71" s="17">
        <v>-155.88</v>
      </c>
      <c r="G71" s="17">
        <v>104.88</v>
      </c>
    </row>
    <row r="72" spans="2:7" x14ac:dyDescent="0.25">
      <c r="B72" s="17">
        <v>6431</v>
      </c>
      <c r="C72" s="17">
        <v>5.0999999999999996</v>
      </c>
      <c r="D72" s="17">
        <v>333.28</v>
      </c>
      <c r="E72" s="17">
        <v>6426.33</v>
      </c>
      <c r="F72" s="17">
        <v>-153.44</v>
      </c>
      <c r="G72" s="17">
        <v>103.88</v>
      </c>
    </row>
    <row r="73" spans="2:7" x14ac:dyDescent="0.25">
      <c r="B73" s="17">
        <v>6479</v>
      </c>
      <c r="C73" s="17">
        <v>8.0399999999999991</v>
      </c>
      <c r="D73" s="17">
        <v>327.22000000000003</v>
      </c>
      <c r="E73" s="17">
        <v>6474.01</v>
      </c>
      <c r="F73" s="17">
        <v>-148.71</v>
      </c>
      <c r="G73" s="17">
        <v>101.1</v>
      </c>
    </row>
    <row r="74" spans="2:7" x14ac:dyDescent="0.25">
      <c r="B74" s="17">
        <v>6526</v>
      </c>
      <c r="C74" s="17">
        <v>10.42</v>
      </c>
      <c r="D74" s="17">
        <v>323.44</v>
      </c>
      <c r="E74" s="17">
        <v>6520.4</v>
      </c>
      <c r="F74" s="17">
        <v>-142.54</v>
      </c>
      <c r="G74" s="17">
        <v>96.79</v>
      </c>
    </row>
    <row r="75" spans="2:7" x14ac:dyDescent="0.25">
      <c r="B75" s="17">
        <v>6575</v>
      </c>
      <c r="C75" s="17">
        <v>12.53</v>
      </c>
      <c r="D75" s="17">
        <v>324.05</v>
      </c>
      <c r="E75" s="17">
        <v>6568.42</v>
      </c>
      <c r="F75" s="17">
        <v>-134.66999999999999</v>
      </c>
      <c r="G75" s="17">
        <v>91.03</v>
      </c>
    </row>
    <row r="76" spans="2:7" x14ac:dyDescent="0.25">
      <c r="B76" s="17">
        <v>6622</v>
      </c>
      <c r="C76" s="17">
        <v>14.2</v>
      </c>
      <c r="D76" s="17">
        <v>325.2</v>
      </c>
      <c r="E76" s="17">
        <v>6614.15</v>
      </c>
      <c r="F76" s="17">
        <v>-125.81</v>
      </c>
      <c r="G76" s="17">
        <v>84.74</v>
      </c>
    </row>
    <row r="77" spans="2:7" x14ac:dyDescent="0.25">
      <c r="B77" s="17">
        <v>6670</v>
      </c>
      <c r="C77" s="17">
        <v>17.14</v>
      </c>
      <c r="D77" s="17">
        <v>326.25</v>
      </c>
      <c r="E77" s="17">
        <v>6660.36</v>
      </c>
      <c r="F77" s="17">
        <v>-115.09</v>
      </c>
      <c r="G77" s="17">
        <v>77.45</v>
      </c>
    </row>
    <row r="78" spans="2:7" x14ac:dyDescent="0.25">
      <c r="B78" s="17">
        <v>6717</v>
      </c>
      <c r="C78" s="17">
        <v>19.43</v>
      </c>
      <c r="D78" s="17">
        <v>326.69</v>
      </c>
      <c r="E78" s="17">
        <v>6704.98</v>
      </c>
      <c r="F78" s="17">
        <v>-102.8</v>
      </c>
      <c r="G78" s="17">
        <v>69.31</v>
      </c>
    </row>
    <row r="79" spans="2:7" x14ac:dyDescent="0.25">
      <c r="B79" s="17">
        <v>6765</v>
      </c>
      <c r="C79" s="17">
        <v>22.99</v>
      </c>
      <c r="D79" s="17">
        <v>326.08</v>
      </c>
      <c r="E79" s="17">
        <v>6749.72</v>
      </c>
      <c r="F79" s="17">
        <v>-88.35</v>
      </c>
      <c r="G79" s="17">
        <v>59.69</v>
      </c>
    </row>
    <row r="80" spans="2:7" x14ac:dyDescent="0.25">
      <c r="B80" s="17">
        <v>6812</v>
      </c>
      <c r="C80" s="17">
        <v>26.59</v>
      </c>
      <c r="D80" s="17">
        <v>326.16000000000003</v>
      </c>
      <c r="E80" s="17">
        <v>6792.38</v>
      </c>
      <c r="F80" s="17">
        <v>-71.989999999999995</v>
      </c>
      <c r="G80" s="17">
        <v>48.71</v>
      </c>
    </row>
    <row r="81" spans="2:7" x14ac:dyDescent="0.25">
      <c r="B81" s="17">
        <v>6860</v>
      </c>
      <c r="C81" s="17">
        <v>29.71</v>
      </c>
      <c r="D81" s="17">
        <v>326.95</v>
      </c>
      <c r="E81" s="17">
        <v>6834.7</v>
      </c>
      <c r="F81" s="17">
        <v>-53.09</v>
      </c>
      <c r="G81" s="17">
        <v>36.24</v>
      </c>
    </row>
    <row r="82" spans="2:7" x14ac:dyDescent="0.25">
      <c r="B82" s="17">
        <v>6907</v>
      </c>
      <c r="C82" s="17">
        <v>33.19</v>
      </c>
      <c r="D82" s="17">
        <v>328.18</v>
      </c>
      <c r="E82" s="17">
        <v>6874.79</v>
      </c>
      <c r="F82" s="17">
        <v>-32.39</v>
      </c>
      <c r="G82" s="17">
        <v>23.1</v>
      </c>
    </row>
    <row r="83" spans="2:7" x14ac:dyDescent="0.25">
      <c r="B83" s="17">
        <v>6955</v>
      </c>
      <c r="C83" s="17">
        <v>36.18</v>
      </c>
      <c r="D83" s="17">
        <v>327.66000000000003</v>
      </c>
      <c r="E83" s="17">
        <v>6914.26</v>
      </c>
      <c r="F83" s="17">
        <v>-9.25</v>
      </c>
      <c r="G83" s="17">
        <v>8.59</v>
      </c>
    </row>
    <row r="84" spans="2:7" x14ac:dyDescent="0.25">
      <c r="B84" s="17">
        <v>7002</v>
      </c>
      <c r="C84" s="17">
        <v>37.76</v>
      </c>
      <c r="D84" s="17">
        <v>327.92</v>
      </c>
      <c r="E84" s="17">
        <v>6951.81</v>
      </c>
      <c r="F84" s="17">
        <v>14.66</v>
      </c>
      <c r="G84" s="17">
        <v>-6.48</v>
      </c>
    </row>
    <row r="85" spans="2:7" x14ac:dyDescent="0.25">
      <c r="B85" s="17">
        <v>7050</v>
      </c>
      <c r="C85" s="17">
        <v>41.93</v>
      </c>
      <c r="D85" s="17">
        <v>328.8</v>
      </c>
      <c r="E85" s="17">
        <v>6988.65</v>
      </c>
      <c r="F85" s="17">
        <v>40.85</v>
      </c>
      <c r="G85" s="17">
        <v>-22.6</v>
      </c>
    </row>
    <row r="86" spans="2:7" x14ac:dyDescent="0.25">
      <c r="B86" s="17">
        <v>7097</v>
      </c>
      <c r="C86" s="17">
        <v>46.64</v>
      </c>
      <c r="D86" s="17">
        <v>329.94</v>
      </c>
      <c r="E86" s="17">
        <v>7022.29</v>
      </c>
      <c r="F86" s="17">
        <v>69.08</v>
      </c>
      <c r="G86" s="17">
        <v>-39.299999999999997</v>
      </c>
    </row>
    <row r="87" spans="2:7" x14ac:dyDescent="0.25">
      <c r="B87" s="17">
        <v>7145</v>
      </c>
      <c r="C87" s="17">
        <v>49.85</v>
      </c>
      <c r="D87" s="17">
        <v>330.38</v>
      </c>
      <c r="E87" s="17">
        <v>7054.25</v>
      </c>
      <c r="F87" s="17">
        <v>100.14</v>
      </c>
      <c r="G87" s="17">
        <v>-57.11</v>
      </c>
    </row>
    <row r="88" spans="2:7" x14ac:dyDescent="0.25">
      <c r="B88" s="17">
        <v>7191</v>
      </c>
      <c r="C88" s="17">
        <v>53.36</v>
      </c>
      <c r="D88" s="17">
        <v>328.89</v>
      </c>
      <c r="E88" s="17">
        <v>7082.82</v>
      </c>
      <c r="F88" s="17">
        <v>131.24</v>
      </c>
      <c r="G88" s="17">
        <v>-75.34</v>
      </c>
    </row>
    <row r="89" spans="2:7" x14ac:dyDescent="0.25">
      <c r="B89" s="17">
        <v>7240</v>
      </c>
      <c r="C89" s="17">
        <v>57.32</v>
      </c>
      <c r="D89" s="17">
        <v>328.1</v>
      </c>
      <c r="E89" s="17">
        <v>7110.68</v>
      </c>
      <c r="F89" s="17">
        <v>165.59</v>
      </c>
      <c r="G89" s="17">
        <v>-96.41</v>
      </c>
    </row>
    <row r="90" spans="2:7" x14ac:dyDescent="0.25">
      <c r="B90" s="17">
        <v>7287</v>
      </c>
      <c r="C90" s="17">
        <v>60.4</v>
      </c>
      <c r="D90" s="17">
        <v>328.1</v>
      </c>
      <c r="E90" s="17">
        <v>7134.98</v>
      </c>
      <c r="F90" s="17">
        <v>199.74</v>
      </c>
      <c r="G90" s="17">
        <v>-117.66</v>
      </c>
    </row>
    <row r="91" spans="2:7" x14ac:dyDescent="0.25">
      <c r="B91" s="17">
        <v>7335</v>
      </c>
      <c r="C91" s="17">
        <v>62.55</v>
      </c>
      <c r="D91" s="17">
        <v>328.18</v>
      </c>
      <c r="E91" s="17">
        <v>7157.9</v>
      </c>
      <c r="F91" s="17">
        <v>235.55</v>
      </c>
      <c r="G91" s="17">
        <v>-139.91999999999999</v>
      </c>
    </row>
    <row r="92" spans="2:7" x14ac:dyDescent="0.25">
      <c r="B92" s="17">
        <v>7382</v>
      </c>
      <c r="C92" s="17">
        <v>64.97</v>
      </c>
      <c r="D92" s="17">
        <v>328.1</v>
      </c>
      <c r="E92" s="17">
        <v>7178.68</v>
      </c>
      <c r="F92" s="17">
        <v>271.36</v>
      </c>
      <c r="G92" s="17">
        <v>-162.16999999999999</v>
      </c>
    </row>
    <row r="93" spans="2:7" x14ac:dyDescent="0.25">
      <c r="B93" s="17">
        <v>7430</v>
      </c>
      <c r="C93" s="17">
        <v>67.16</v>
      </c>
      <c r="D93" s="17">
        <v>328.27</v>
      </c>
      <c r="E93" s="17">
        <v>7198.15</v>
      </c>
      <c r="F93" s="17">
        <v>308.63</v>
      </c>
      <c r="G93" s="17">
        <v>-185.3</v>
      </c>
    </row>
    <row r="94" spans="2:7" x14ac:dyDescent="0.25">
      <c r="B94" s="17">
        <v>7477</v>
      </c>
      <c r="C94" s="17">
        <v>69.010000000000005</v>
      </c>
      <c r="D94" s="17">
        <v>327.75</v>
      </c>
      <c r="E94" s="17">
        <v>7215.69</v>
      </c>
      <c r="F94" s="17">
        <v>345.61</v>
      </c>
      <c r="G94" s="17">
        <v>-208.4</v>
      </c>
    </row>
    <row r="95" spans="2:7" x14ac:dyDescent="0.25">
      <c r="B95" s="17">
        <v>7525</v>
      </c>
      <c r="C95" s="17">
        <v>71.739999999999995</v>
      </c>
      <c r="D95" s="17">
        <v>327.22000000000003</v>
      </c>
      <c r="E95" s="17">
        <v>7231.81</v>
      </c>
      <c r="F95" s="17">
        <v>383.73</v>
      </c>
      <c r="G95" s="17">
        <v>-232.7</v>
      </c>
    </row>
    <row r="96" spans="2:7" x14ac:dyDescent="0.25">
      <c r="B96" s="17">
        <v>7572</v>
      </c>
      <c r="C96" s="17">
        <v>74.02</v>
      </c>
      <c r="D96" s="17">
        <v>328.1</v>
      </c>
      <c r="E96" s="17">
        <v>7245.65</v>
      </c>
      <c r="F96" s="17">
        <v>421.68</v>
      </c>
      <c r="G96" s="17">
        <v>-256.72000000000003</v>
      </c>
    </row>
    <row r="97" spans="2:7" x14ac:dyDescent="0.25">
      <c r="B97" s="17">
        <v>7620</v>
      </c>
      <c r="C97" s="17">
        <v>76.040000000000006</v>
      </c>
      <c r="D97" s="17">
        <v>328.54</v>
      </c>
      <c r="E97" s="17">
        <v>7258.05</v>
      </c>
      <c r="F97" s="17">
        <v>461.14</v>
      </c>
      <c r="G97" s="17">
        <v>-281.07</v>
      </c>
    </row>
    <row r="98" spans="2:7" x14ac:dyDescent="0.25">
      <c r="B98" s="17">
        <v>7667</v>
      </c>
      <c r="C98" s="17">
        <v>78.02</v>
      </c>
      <c r="D98" s="17">
        <v>328.62</v>
      </c>
      <c r="E98" s="17">
        <v>7268.59</v>
      </c>
      <c r="F98" s="17">
        <v>500.23</v>
      </c>
      <c r="G98" s="17">
        <v>-304.95</v>
      </c>
    </row>
    <row r="99" spans="2:7" x14ac:dyDescent="0.25">
      <c r="B99" s="17">
        <v>7715</v>
      </c>
      <c r="C99" s="17">
        <v>79.91</v>
      </c>
      <c r="D99" s="17">
        <v>328.71</v>
      </c>
      <c r="E99" s="17">
        <v>7277.78</v>
      </c>
      <c r="F99" s="17">
        <v>540.46</v>
      </c>
      <c r="G99" s="17">
        <v>-329.45</v>
      </c>
    </row>
    <row r="100" spans="2:7" x14ac:dyDescent="0.25">
      <c r="B100" s="17">
        <v>7795</v>
      </c>
      <c r="C100" s="17">
        <v>86.42</v>
      </c>
      <c r="D100" s="17">
        <v>329.24</v>
      </c>
      <c r="E100" s="17">
        <v>7287.3</v>
      </c>
      <c r="F100" s="17">
        <v>608.5</v>
      </c>
      <c r="G100" s="17">
        <v>-370.36</v>
      </c>
    </row>
    <row r="101" spans="2:7" x14ac:dyDescent="0.25">
      <c r="B101" s="17">
        <v>7880</v>
      </c>
      <c r="C101" s="17">
        <v>88.75</v>
      </c>
      <c r="D101" s="17">
        <v>329.33</v>
      </c>
      <c r="E101" s="17">
        <v>7290.88</v>
      </c>
      <c r="F101" s="17">
        <v>681.5</v>
      </c>
      <c r="G101" s="17">
        <v>-413.74</v>
      </c>
    </row>
    <row r="102" spans="2:7" x14ac:dyDescent="0.25">
      <c r="B102" s="17">
        <v>7974</v>
      </c>
      <c r="C102" s="17">
        <v>90.24</v>
      </c>
      <c r="D102" s="17">
        <v>328.8</v>
      </c>
      <c r="E102" s="17">
        <v>7291.71</v>
      </c>
      <c r="F102" s="17">
        <v>762.13</v>
      </c>
      <c r="G102" s="17">
        <v>-462.06</v>
      </c>
    </row>
    <row r="103" spans="2:7" x14ac:dyDescent="0.25">
      <c r="B103" s="17">
        <v>8069</v>
      </c>
      <c r="C103" s="17">
        <v>89.98</v>
      </c>
      <c r="D103" s="17">
        <v>330.12</v>
      </c>
      <c r="E103" s="17">
        <v>7291.52</v>
      </c>
      <c r="F103" s="17">
        <v>843.95</v>
      </c>
      <c r="G103" s="17">
        <v>-510.33</v>
      </c>
    </row>
    <row r="104" spans="2:7" x14ac:dyDescent="0.25">
      <c r="B104" s="17">
        <v>8164</v>
      </c>
      <c r="C104" s="17">
        <v>89.76</v>
      </c>
      <c r="D104" s="17">
        <v>329.15</v>
      </c>
      <c r="E104" s="17">
        <v>7291.74</v>
      </c>
      <c r="F104" s="17">
        <v>925.91</v>
      </c>
      <c r="G104" s="17">
        <v>-558.35</v>
      </c>
    </row>
    <row r="105" spans="2:7" x14ac:dyDescent="0.25">
      <c r="B105" s="17">
        <v>8259</v>
      </c>
      <c r="C105" s="17">
        <v>89.58</v>
      </c>
      <c r="D105" s="17">
        <v>329.41</v>
      </c>
      <c r="E105" s="17">
        <v>7292.29</v>
      </c>
      <c r="F105" s="17">
        <v>1007.58</v>
      </c>
      <c r="G105" s="17">
        <v>-606.88</v>
      </c>
    </row>
    <row r="106" spans="2:7" x14ac:dyDescent="0.25">
      <c r="B106" s="17">
        <v>8353</v>
      </c>
      <c r="C106" s="17">
        <v>89.76</v>
      </c>
      <c r="D106" s="17">
        <v>331</v>
      </c>
      <c r="E106" s="17">
        <v>7292.83</v>
      </c>
      <c r="F106" s="17">
        <v>1089.1500000000001</v>
      </c>
      <c r="G106" s="17">
        <v>-653.59</v>
      </c>
    </row>
    <row r="107" spans="2:7" x14ac:dyDescent="0.25">
      <c r="B107" s="17">
        <v>8448</v>
      </c>
      <c r="C107" s="17">
        <v>89.67</v>
      </c>
      <c r="D107" s="17">
        <v>331</v>
      </c>
      <c r="E107" s="17">
        <v>7293.3</v>
      </c>
      <c r="F107" s="17">
        <v>1172.24</v>
      </c>
      <c r="G107" s="17">
        <v>-699.64</v>
      </c>
    </row>
    <row r="108" spans="2:7" x14ac:dyDescent="0.25">
      <c r="B108" s="17">
        <v>8543</v>
      </c>
      <c r="C108" s="17">
        <v>89.41</v>
      </c>
      <c r="D108" s="17">
        <v>332.23</v>
      </c>
      <c r="E108" s="17">
        <v>7294.06</v>
      </c>
      <c r="F108" s="17">
        <v>1255.81</v>
      </c>
      <c r="G108" s="17">
        <v>-744.8</v>
      </c>
    </row>
    <row r="109" spans="2:7" x14ac:dyDescent="0.25">
      <c r="B109" s="17">
        <v>8638</v>
      </c>
      <c r="C109" s="17">
        <v>89.32</v>
      </c>
      <c r="D109" s="17">
        <v>332.23</v>
      </c>
      <c r="E109" s="17">
        <v>7295.12</v>
      </c>
      <c r="F109" s="17">
        <v>1339.87</v>
      </c>
      <c r="G109" s="17">
        <v>-789.06</v>
      </c>
    </row>
    <row r="110" spans="2:7" x14ac:dyDescent="0.25">
      <c r="B110" s="17">
        <v>8733</v>
      </c>
      <c r="C110" s="17">
        <v>89.49</v>
      </c>
      <c r="D110" s="17">
        <v>332.67</v>
      </c>
      <c r="E110" s="17">
        <v>7296.1</v>
      </c>
      <c r="F110" s="17">
        <v>1424.09</v>
      </c>
      <c r="G110" s="17">
        <v>-833</v>
      </c>
    </row>
    <row r="111" spans="2:7" x14ac:dyDescent="0.25">
      <c r="B111" s="17">
        <v>8759</v>
      </c>
      <c r="C111" s="17">
        <v>89.67</v>
      </c>
      <c r="D111" s="17">
        <v>332.75</v>
      </c>
      <c r="E111" s="17">
        <v>7296.29</v>
      </c>
      <c r="F111" s="17">
        <v>1447.19</v>
      </c>
      <c r="G111" s="17">
        <v>-844.92</v>
      </c>
    </row>
    <row r="112" spans="2:7" x14ac:dyDescent="0.25">
      <c r="B112" s="17">
        <v>8790</v>
      </c>
      <c r="C112" s="17">
        <v>89.67</v>
      </c>
      <c r="D112" s="17">
        <v>332.75</v>
      </c>
      <c r="E112" s="17">
        <v>7296.47</v>
      </c>
      <c r="F112" s="17">
        <v>1474.75</v>
      </c>
      <c r="G112" s="17">
        <v>-859.11</v>
      </c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  <row r="115" spans="2:7" x14ac:dyDescent="0.25">
      <c r="B115"/>
      <c r="C115"/>
      <c r="D115"/>
      <c r="E115"/>
      <c r="F115"/>
      <c r="G115"/>
    </row>
    <row r="116" spans="2:7" x14ac:dyDescent="0.25">
      <c r="B116"/>
      <c r="C116"/>
      <c r="D116"/>
      <c r="E116"/>
      <c r="F116"/>
      <c r="G116"/>
    </row>
    <row r="117" spans="2:7" x14ac:dyDescent="0.25">
      <c r="B117"/>
      <c r="C117"/>
      <c r="D117"/>
      <c r="E117"/>
      <c r="F117"/>
      <c r="G117"/>
    </row>
    <row r="118" spans="2:7" x14ac:dyDescent="0.25">
      <c r="B118"/>
      <c r="C118"/>
      <c r="D118"/>
      <c r="E118"/>
      <c r="F118"/>
      <c r="G118"/>
    </row>
    <row r="119" spans="2:7" x14ac:dyDescent="0.25">
      <c r="B119"/>
      <c r="C119"/>
      <c r="D119"/>
      <c r="E119"/>
      <c r="F119"/>
      <c r="G119"/>
    </row>
    <row r="120" spans="2:7" x14ac:dyDescent="0.25">
      <c r="B120"/>
      <c r="C120"/>
      <c r="D120"/>
      <c r="E120"/>
      <c r="F120"/>
      <c r="G120"/>
    </row>
    <row r="121" spans="2:7" x14ac:dyDescent="0.25">
      <c r="B121"/>
      <c r="C121"/>
      <c r="D121"/>
      <c r="E121"/>
      <c r="F121"/>
      <c r="G121"/>
    </row>
    <row r="122" spans="2:7" x14ac:dyDescent="0.25">
      <c r="B122"/>
      <c r="C122"/>
      <c r="D122"/>
      <c r="E122"/>
      <c r="F122"/>
      <c r="G122"/>
    </row>
    <row r="123" spans="2:7" x14ac:dyDescent="0.25">
      <c r="B123"/>
      <c r="C123"/>
      <c r="D123"/>
      <c r="E123"/>
      <c r="F123"/>
      <c r="G123"/>
    </row>
    <row r="124" spans="2:7" x14ac:dyDescent="0.25">
      <c r="B124"/>
      <c r="C124"/>
      <c r="D124"/>
      <c r="E124"/>
      <c r="F124"/>
      <c r="G124"/>
    </row>
    <row r="125" spans="2:7" x14ac:dyDescent="0.25">
      <c r="B125"/>
      <c r="C125"/>
      <c r="D125"/>
      <c r="E125"/>
      <c r="F125"/>
      <c r="G125"/>
    </row>
    <row r="126" spans="2:7" x14ac:dyDescent="0.25">
      <c r="B126"/>
      <c r="C126"/>
      <c r="D126"/>
      <c r="E126"/>
      <c r="F126"/>
      <c r="G126"/>
    </row>
    <row r="127" spans="2:7" x14ac:dyDescent="0.25">
      <c r="B127"/>
      <c r="C127"/>
      <c r="D127"/>
      <c r="E127"/>
      <c r="F127"/>
      <c r="G127"/>
    </row>
    <row r="128" spans="2:7" x14ac:dyDescent="0.25">
      <c r="B128"/>
      <c r="C128"/>
      <c r="D128"/>
      <c r="E128"/>
      <c r="F128"/>
      <c r="G128"/>
    </row>
    <row r="129" spans="2:7" x14ac:dyDescent="0.25">
      <c r="B129"/>
      <c r="C129"/>
      <c r="D129"/>
      <c r="E129"/>
      <c r="F129"/>
      <c r="G129"/>
    </row>
    <row r="130" spans="2:7" x14ac:dyDescent="0.25">
      <c r="B130"/>
      <c r="C130"/>
      <c r="D130"/>
      <c r="E130"/>
      <c r="F130"/>
      <c r="G130"/>
    </row>
    <row r="131" spans="2:7" x14ac:dyDescent="0.25">
      <c r="B131"/>
      <c r="C131"/>
      <c r="D131"/>
      <c r="E131"/>
      <c r="F131"/>
      <c r="G131"/>
    </row>
    <row r="132" spans="2:7" x14ac:dyDescent="0.25">
      <c r="B132"/>
      <c r="C132"/>
      <c r="D132"/>
      <c r="E132"/>
      <c r="F132"/>
      <c r="G132"/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  <row r="139" spans="2:7" x14ac:dyDescent="0.25">
      <c r="B139"/>
      <c r="C139"/>
      <c r="D139"/>
      <c r="E139"/>
      <c r="F139"/>
      <c r="G139"/>
    </row>
    <row r="140" spans="2:7" x14ac:dyDescent="0.25">
      <c r="B140"/>
      <c r="C140"/>
      <c r="D140"/>
      <c r="E140"/>
      <c r="F140"/>
      <c r="G140"/>
    </row>
    <row r="141" spans="2:7" x14ac:dyDescent="0.25">
      <c r="B141"/>
      <c r="C141"/>
      <c r="D141"/>
      <c r="E141"/>
      <c r="F141"/>
      <c r="G141"/>
    </row>
    <row r="142" spans="2:7" x14ac:dyDescent="0.25">
      <c r="B142"/>
      <c r="C142"/>
      <c r="D142"/>
      <c r="E142"/>
      <c r="F142"/>
      <c r="G142"/>
    </row>
    <row r="143" spans="2:7" x14ac:dyDescent="0.25">
      <c r="B143"/>
      <c r="C143"/>
      <c r="D143"/>
      <c r="E143"/>
      <c r="F143"/>
      <c r="G143"/>
    </row>
    <row r="144" spans="2:7" x14ac:dyDescent="0.25">
      <c r="B144"/>
      <c r="C144"/>
      <c r="D144"/>
      <c r="E144"/>
      <c r="F144"/>
      <c r="G144"/>
    </row>
    <row r="145" spans="2:7" x14ac:dyDescent="0.25">
      <c r="B145"/>
      <c r="C145"/>
      <c r="D145"/>
      <c r="E145"/>
      <c r="F145"/>
      <c r="G145"/>
    </row>
    <row r="146" spans="2:7" x14ac:dyDescent="0.25">
      <c r="B146"/>
      <c r="C146"/>
      <c r="D146"/>
      <c r="E146"/>
      <c r="F146"/>
      <c r="G146"/>
    </row>
    <row r="147" spans="2:7" x14ac:dyDescent="0.25">
      <c r="B147"/>
      <c r="C147"/>
      <c r="D147"/>
      <c r="E147"/>
      <c r="F147"/>
      <c r="G147"/>
    </row>
    <row r="148" spans="2:7" x14ac:dyDescent="0.25">
      <c r="B148"/>
      <c r="C148"/>
      <c r="D148"/>
      <c r="E148"/>
      <c r="F148"/>
      <c r="G148"/>
    </row>
    <row r="149" spans="2:7" x14ac:dyDescent="0.25">
      <c r="B149" s="15"/>
      <c r="C149" s="15"/>
      <c r="D149" s="8"/>
      <c r="E149" s="15"/>
      <c r="F149" s="15"/>
      <c r="G149" s="15"/>
    </row>
    <row r="150" spans="2:7" x14ac:dyDescent="0.25">
      <c r="B150" s="15"/>
      <c r="C150" s="15"/>
      <c r="D150" s="8"/>
      <c r="E150" s="15"/>
      <c r="F150" s="15"/>
      <c r="G150" s="15"/>
    </row>
    <row r="151" spans="2:7" x14ac:dyDescent="0.25">
      <c r="B151" s="15"/>
      <c r="C151" s="15"/>
      <c r="D151" s="8"/>
      <c r="E151" s="15"/>
      <c r="F151" s="15"/>
      <c r="G151" s="15"/>
    </row>
    <row r="152" spans="2:7" x14ac:dyDescent="0.25">
      <c r="B152" s="15"/>
      <c r="C152" s="15"/>
      <c r="D152" s="8"/>
      <c r="E152" s="15"/>
      <c r="F152" s="15"/>
      <c r="G152" s="15"/>
    </row>
    <row r="153" spans="2:7" x14ac:dyDescent="0.25">
      <c r="B153" s="15"/>
      <c r="C153" s="15"/>
      <c r="D153" s="8"/>
      <c r="E153" s="15"/>
      <c r="F153" s="15"/>
      <c r="G153" s="15"/>
    </row>
    <row r="154" spans="2:7" x14ac:dyDescent="0.25">
      <c r="B154" s="15"/>
      <c r="C154" s="15"/>
      <c r="D154" s="8"/>
      <c r="E154" s="15"/>
      <c r="F154" s="15"/>
      <c r="G154" s="15"/>
    </row>
    <row r="155" spans="2:7" x14ac:dyDescent="0.25">
      <c r="B155" s="15"/>
      <c r="C155" s="15"/>
      <c r="D155" s="8"/>
      <c r="E155" s="15"/>
      <c r="F155" s="15"/>
      <c r="G155" s="15"/>
    </row>
    <row r="156" spans="2:7" x14ac:dyDescent="0.25">
      <c r="B156" s="15"/>
      <c r="C156" s="15"/>
      <c r="D156" s="8"/>
      <c r="E156" s="15"/>
      <c r="F156" s="15"/>
      <c r="G156" s="15"/>
    </row>
    <row r="157" spans="2:7" x14ac:dyDescent="0.25">
      <c r="B157" s="15"/>
      <c r="C157" s="15"/>
      <c r="D157" s="8"/>
      <c r="E157" s="15"/>
      <c r="F157" s="15"/>
      <c r="G157" s="15"/>
    </row>
    <row r="158" spans="2:7" x14ac:dyDescent="0.25">
      <c r="B158" s="15"/>
      <c r="C158" s="15"/>
      <c r="D158" s="8"/>
      <c r="E158" s="15"/>
      <c r="F158" s="15"/>
      <c r="G158" s="15"/>
    </row>
    <row r="159" spans="2:7" x14ac:dyDescent="0.25">
      <c r="B159" s="15"/>
      <c r="C159" s="15"/>
      <c r="D159" s="8"/>
      <c r="E159" s="15"/>
      <c r="F159" s="15"/>
      <c r="G159" s="15"/>
    </row>
    <row r="160" spans="2:7" x14ac:dyDescent="0.25">
      <c r="B160" s="15"/>
      <c r="C160" s="15"/>
      <c r="D160" s="8"/>
      <c r="E160" s="15"/>
      <c r="F160" s="15"/>
      <c r="G160" s="15"/>
    </row>
    <row r="161" spans="2:7" x14ac:dyDescent="0.25">
      <c r="B161" s="15"/>
      <c r="C161" s="15"/>
      <c r="D161" s="8"/>
      <c r="E161" s="15"/>
      <c r="F161" s="15"/>
      <c r="G161" s="15"/>
    </row>
    <row r="162" spans="2:7" x14ac:dyDescent="0.25">
      <c r="B162" s="15"/>
      <c r="C162" s="15"/>
      <c r="D162" s="8"/>
      <c r="E162" s="15"/>
      <c r="F162" s="15"/>
      <c r="G162" s="15"/>
    </row>
    <row r="163" spans="2:7" x14ac:dyDescent="0.25">
      <c r="B163" s="15"/>
      <c r="C163" s="15"/>
      <c r="D163" s="8"/>
      <c r="E163" s="15"/>
      <c r="F163" s="15"/>
      <c r="G163" s="15"/>
    </row>
    <row r="164" spans="2:7" x14ac:dyDescent="0.25">
      <c r="B164" s="15"/>
      <c r="C164" s="15"/>
      <c r="D164" s="8"/>
      <c r="E164" s="15"/>
      <c r="F164" s="15"/>
      <c r="G164" s="15"/>
    </row>
    <row r="165" spans="2:7" x14ac:dyDescent="0.25">
      <c r="B165" s="15"/>
      <c r="C165" s="15"/>
      <c r="D165" s="8"/>
      <c r="E165" s="15"/>
      <c r="F165" s="15"/>
      <c r="G165" s="15"/>
    </row>
    <row r="166" spans="2:7" x14ac:dyDescent="0.25">
      <c r="B166" s="15"/>
      <c r="C166" s="15"/>
      <c r="D166" s="8"/>
      <c r="E166" s="15"/>
      <c r="F166" s="15"/>
      <c r="G166" s="15"/>
    </row>
    <row r="167" spans="2:7" x14ac:dyDescent="0.25">
      <c r="B167" s="15"/>
      <c r="C167" s="15"/>
      <c r="D167" s="8"/>
      <c r="E167" s="15"/>
      <c r="F167" s="15"/>
      <c r="G167" s="15"/>
    </row>
    <row r="168" spans="2:7" x14ac:dyDescent="0.25">
      <c r="B168" s="15"/>
      <c r="C168" s="15"/>
      <c r="D168" s="8"/>
      <c r="E168" s="15"/>
      <c r="F168" s="15"/>
      <c r="G168" s="15"/>
    </row>
    <row r="169" spans="2:7" x14ac:dyDescent="0.25">
      <c r="B169" s="15"/>
      <c r="C169" s="15"/>
      <c r="D169" s="8"/>
      <c r="E169" s="15"/>
      <c r="F169" s="15"/>
      <c r="G169" s="15"/>
    </row>
    <row r="170" spans="2:7" x14ac:dyDescent="0.25">
      <c r="B170" s="15"/>
      <c r="C170" s="15"/>
      <c r="D170" s="8"/>
      <c r="E170" s="15"/>
      <c r="F170" s="15"/>
      <c r="G170" s="15"/>
    </row>
    <row r="171" spans="2:7" x14ac:dyDescent="0.25">
      <c r="B171" s="15"/>
      <c r="C171" s="15"/>
      <c r="D171" s="8"/>
      <c r="E171" s="15"/>
      <c r="F171" s="15"/>
      <c r="G171" s="15"/>
    </row>
    <row r="172" spans="2:7" x14ac:dyDescent="0.25">
      <c r="B172" s="15"/>
      <c r="C172" s="15"/>
      <c r="D172" s="8"/>
      <c r="E172" s="15"/>
      <c r="F172" s="15"/>
      <c r="G172" s="15"/>
    </row>
    <row r="173" spans="2:7" x14ac:dyDescent="0.25">
      <c r="B173" s="15"/>
      <c r="C173" s="15"/>
      <c r="D173" s="8"/>
      <c r="E173" s="15"/>
      <c r="F173" s="15"/>
      <c r="G173" s="15"/>
    </row>
    <row r="174" spans="2:7" x14ac:dyDescent="0.25">
      <c r="B174" s="15"/>
      <c r="C174" s="15"/>
      <c r="D174" s="8"/>
      <c r="E174" s="15"/>
      <c r="F174" s="15"/>
      <c r="G174" s="15"/>
    </row>
    <row r="175" spans="2:7" x14ac:dyDescent="0.25">
      <c r="B175" s="15"/>
      <c r="C175" s="15"/>
      <c r="D175" s="8"/>
      <c r="E175" s="15"/>
      <c r="F175" s="15"/>
      <c r="G175" s="15"/>
    </row>
    <row r="176" spans="2:7" x14ac:dyDescent="0.25">
      <c r="B176" s="15"/>
      <c r="C176" s="15"/>
      <c r="D176" s="8"/>
      <c r="E176" s="15"/>
      <c r="F176" s="15"/>
      <c r="G176" s="15"/>
    </row>
    <row r="177" spans="2:7" x14ac:dyDescent="0.25">
      <c r="B177" s="15"/>
      <c r="C177" s="15"/>
      <c r="D177" s="8"/>
      <c r="E177" s="15"/>
      <c r="F177" s="15"/>
      <c r="G177" s="15"/>
    </row>
    <row r="178" spans="2:7" x14ac:dyDescent="0.25">
      <c r="B178" s="15"/>
      <c r="C178" s="15"/>
      <c r="D178" s="8"/>
      <c r="E178" s="15"/>
      <c r="F178" s="15"/>
      <c r="G178" s="15"/>
    </row>
    <row r="179" spans="2:7" x14ac:dyDescent="0.25">
      <c r="B179" s="15"/>
      <c r="C179" s="15"/>
      <c r="D179" s="8"/>
      <c r="E179" s="15"/>
      <c r="F179" s="15"/>
      <c r="G179" s="15"/>
    </row>
    <row r="180" spans="2:7" x14ac:dyDescent="0.25">
      <c r="B180" s="15"/>
      <c r="C180" s="15"/>
      <c r="E180" s="15"/>
      <c r="F180" s="15"/>
      <c r="G180" s="15"/>
    </row>
    <row r="181" spans="2:7" x14ac:dyDescent="0.25">
      <c r="B181" s="15"/>
      <c r="C181" s="15"/>
      <c r="E181" s="15"/>
      <c r="F181" s="15"/>
      <c r="G181" s="15"/>
    </row>
    <row r="182" spans="2:7" x14ac:dyDescent="0.25">
      <c r="B182" s="15"/>
      <c r="C182" s="15"/>
      <c r="E182" s="15"/>
      <c r="F182" s="15"/>
      <c r="G182" s="15"/>
    </row>
    <row r="183" spans="2:7" x14ac:dyDescent="0.25">
      <c r="B183" s="15"/>
      <c r="C183" s="15"/>
      <c r="E183" s="15"/>
      <c r="F183" s="15"/>
      <c r="G183" s="15"/>
    </row>
    <row r="184" spans="2:7" x14ac:dyDescent="0.25">
      <c r="B184" s="15"/>
      <c r="C184" s="15"/>
      <c r="E184" s="15"/>
      <c r="F184" s="15"/>
      <c r="G184" s="15"/>
    </row>
    <row r="185" spans="2:7" x14ac:dyDescent="0.25">
      <c r="B185" s="15"/>
      <c r="C185" s="15"/>
      <c r="E185" s="15"/>
      <c r="F185" s="15"/>
      <c r="G185" s="15"/>
    </row>
    <row r="186" spans="2:7" x14ac:dyDescent="0.25">
      <c r="B186" s="15"/>
      <c r="C186" s="15"/>
      <c r="E186" s="15"/>
      <c r="F186" s="15"/>
      <c r="G186" s="15"/>
    </row>
    <row r="187" spans="2:7" x14ac:dyDescent="0.25">
      <c r="B187" s="15"/>
      <c r="C187" s="15"/>
      <c r="E187" s="15"/>
      <c r="F187" s="15"/>
      <c r="G187" s="15"/>
    </row>
    <row r="188" spans="2:7" x14ac:dyDescent="0.25">
      <c r="B188" s="15"/>
      <c r="C188" s="15"/>
      <c r="E188" s="15"/>
      <c r="F188" s="15"/>
      <c r="G188" s="15"/>
    </row>
    <row r="189" spans="2:7" x14ac:dyDescent="0.25">
      <c r="B189" s="15"/>
      <c r="C189" s="15"/>
      <c r="E189" s="15"/>
      <c r="F189" s="15"/>
      <c r="G189" s="15"/>
    </row>
    <row r="190" spans="2:7" x14ac:dyDescent="0.25">
      <c r="B190" s="15"/>
      <c r="C190" s="15"/>
      <c r="E190" s="15"/>
      <c r="F190" s="15"/>
      <c r="G190" s="15"/>
    </row>
    <row r="191" spans="2:7" x14ac:dyDescent="0.25">
      <c r="B191" s="15"/>
      <c r="C191" s="15"/>
      <c r="E191" s="15"/>
      <c r="F191" s="15"/>
      <c r="G191" s="15"/>
    </row>
    <row r="192" spans="2:7" x14ac:dyDescent="0.25">
      <c r="B192" s="15"/>
      <c r="C192" s="15"/>
      <c r="E192" s="15"/>
      <c r="F192" s="15"/>
      <c r="G192" s="15"/>
    </row>
    <row r="193" spans="2:7" x14ac:dyDescent="0.25">
      <c r="B193" s="15"/>
      <c r="C193" s="15"/>
      <c r="E193" s="15"/>
      <c r="F193" s="15"/>
      <c r="G193" s="15"/>
    </row>
    <row r="194" spans="2:7" x14ac:dyDescent="0.25">
      <c r="B194" s="15"/>
      <c r="C194" s="15"/>
      <c r="E194" s="15"/>
      <c r="F194" s="15"/>
      <c r="G194" s="15"/>
    </row>
    <row r="195" spans="2:7" x14ac:dyDescent="0.25">
      <c r="B195" s="15"/>
      <c r="C195" s="15"/>
      <c r="E195" s="15"/>
      <c r="F195" s="15"/>
      <c r="G195" s="15"/>
    </row>
    <row r="196" spans="2:7" x14ac:dyDescent="0.25">
      <c r="B196" s="15"/>
      <c r="C196" s="15"/>
      <c r="E196" s="15"/>
      <c r="F196" s="15"/>
      <c r="G196" s="15"/>
    </row>
    <row r="197" spans="2:7" x14ac:dyDescent="0.25">
      <c r="B197" s="15"/>
      <c r="C197" s="15"/>
      <c r="E197" s="15"/>
      <c r="F197" s="15"/>
      <c r="G197" s="15"/>
    </row>
    <row r="198" spans="2:7" x14ac:dyDescent="0.25">
      <c r="B198" s="15"/>
      <c r="C198" s="15"/>
      <c r="E198" s="15"/>
      <c r="F198" s="15"/>
      <c r="G198" s="15"/>
    </row>
    <row r="199" spans="2:7" x14ac:dyDescent="0.25">
      <c r="B199" s="15"/>
      <c r="C199" s="15"/>
      <c r="E199" s="15"/>
      <c r="F199" s="15"/>
      <c r="G199" s="15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Jerry Cerkovnik</cp:lastModifiedBy>
  <cp:lastPrinted>2012-01-04T15:54:25Z</cp:lastPrinted>
  <dcterms:created xsi:type="dcterms:W3CDTF">2011-12-15T17:38:24Z</dcterms:created>
  <dcterms:modified xsi:type="dcterms:W3CDTF">2025-11-11T23:04:30Z</dcterms:modified>
</cp:coreProperties>
</file>