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 codeName="{DD97A8EA-9A9A-E61F-A557-7D5A7D7259CE}"/>
  <workbookPr filterPrivacy="1" codeName="ThisWorkbook" defaultThemeVersion="124226"/>
  <xr:revisionPtr revIDLastSave="0" documentId="8_{E0A6FE66-E5BB-4432-82EE-7228C04DE38D}" xr6:coauthVersionLast="47" xr6:coauthVersionMax="47" xr10:uidLastSave="{00000000-0000-0000-0000-000000000000}"/>
  <bookViews>
    <workbookView xWindow="28680" yWindow="-3570" windowWidth="38640" windowHeight="211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<sst xmlns="http://schemas.openxmlformats.org/spreadsheetml/2006/main" count="41" uniqueCount="37">
  <si>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</si>
  <si>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</si>
  <si>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</si>
  <si>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</si>
  <si>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</si>
  <si>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</si>
  <si>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</si>
  <si>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</si>
  <si>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</si>
  <si>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</si>
  <si>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</si>
  <si>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</si>
  <si>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</si>
  <si>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</si>
  <si>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</si>
  <si>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</si>
  <si>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</si>
  <si>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</si>
  <si>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</si>
  <si>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</si>
  <si>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</si>
  <si>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</si>
  <si>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</si>
  <si>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</si>
  <si>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</si>
  <si>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</si>
  <si>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</si>
  <si>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</si>
  <si>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</si>
  <si>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</si>
  <si>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</si>
  <si>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</si>
  <si>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</si>
  <si>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QB Energy Operating, LLC</t>
  </si>
  <si>
    <t>ELU M12 FED 13D-12 496</t>
  </si>
  <si>
    <t>SWSW Sec 12 T4S R96W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</si>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</sst>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31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31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31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1705610</xdr:colOff>
          <xdr:row>14</xdr:row>
          <xdr:rowOff>123190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37DBC13-AA1B-096C-F7EC-B5A5522960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1705610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5902578-E91E-F714-2FBF-9A16DBB0EF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1705610</xdr:colOff>
          <xdr:row>16</xdr:row>
          <xdr:rowOff>123190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82CEF42-5F1E-7935-5982-872F008A1B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4.5" x14ac:dyDescent="0.35"/>
  <cols>
    <col min="1" max="1" width="38.26953125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" thickBot="1" x14ac:dyDescent="0.4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" thickBot="1" x14ac:dyDescent="0.4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" thickBot="1" x14ac:dyDescent="0.4">
      <c r="A5" s="10">
        <v>10844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" thickBot="1" x14ac:dyDescent="0.4">
      <c r="A6" s="7" t="s">
        <v>9</v>
      </c>
      <c r="B6" s="2">
        <v>400</v>
      </c>
      <c r="C6" s="3">
        <v>3</v>
      </c>
      <c r="D6" s="2">
        <v>13.548</v>
      </c>
      <c r="E6" s="2">
        <v>399.95400000000001</v>
      </c>
      <c r="F6" s="2">
        <v>2.5449999999999999</v>
      </c>
      <c r="G6" s="2">
        <v>0.61299999999999999</v>
      </c>
    </row>
    <row r="7" spans="1:11" ht="15" thickBot="1" x14ac:dyDescent="0.4">
      <c r="A7" s="11" t="s">
        <v>34</v>
      </c>
      <c r="B7" s="2">
        <v>500</v>
      </c>
      <c r="C7" s="3">
        <v>6</v>
      </c>
      <c r="D7" s="2">
        <v>13.548</v>
      </c>
      <c r="E7" s="2">
        <v>499.63499999999999</v>
      </c>
      <c r="F7" s="2">
        <v>10.170999999999999</v>
      </c>
      <c r="G7" s="2">
        <v>2.4510000000000001</v>
      </c>
    </row>
    <row r="8" spans="1:11" ht="15" thickBot="1" x14ac:dyDescent="0.4">
      <c r="A8" s="7" t="s">
        <v>12</v>
      </c>
      <c r="B8" s="2">
        <v>600</v>
      </c>
      <c r="C8" s="3">
        <v>9</v>
      </c>
      <c r="D8" s="2">
        <v>13.548</v>
      </c>
      <c r="E8" s="2">
        <v>598.76800000000003</v>
      </c>
      <c r="F8" s="2">
        <v>22.859000000000002</v>
      </c>
      <c r="G8" s="2">
        <v>5.508</v>
      </c>
    </row>
    <row r="9" spans="1:11" ht="15" thickBot="1" x14ac:dyDescent="0.4">
      <c r="A9" s="11"/>
      <c r="B9" s="2">
        <v>700</v>
      </c>
      <c r="C9" s="3">
        <v>12</v>
      </c>
      <c r="D9" s="2">
        <v>13.548</v>
      </c>
      <c r="E9" s="2">
        <v>697.08199999999999</v>
      </c>
      <c r="F9" s="2">
        <v>40.573999999999998</v>
      </c>
      <c r="G9" s="2">
        <v>9.7769999999999992</v>
      </c>
    </row>
    <row r="10" spans="1:11" ht="15" thickBot="1" x14ac:dyDescent="0.4">
      <c r="A10" s="8" t="s">
        <v>11</v>
      </c>
      <c r="B10" s="2">
        <v>728.28399999999999</v>
      </c>
      <c r="C10" s="3">
        <v>12.849</v>
      </c>
      <c r="D10" s="2">
        <v>13.548</v>
      </c>
      <c r="E10" s="2">
        <v>724.70299999999997</v>
      </c>
      <c r="F10" s="2">
        <v>46.488999999999997</v>
      </c>
      <c r="G10" s="2">
        <v>11.202</v>
      </c>
    </row>
    <row r="11" spans="1:11" ht="15" thickBot="1" x14ac:dyDescent="0.4">
      <c r="A11" s="16" t="s">
        <v>35</v>
      </c>
      <c r="B11" s="2">
        <v>800</v>
      </c>
      <c r="C11" s="3">
        <v>12.849</v>
      </c>
      <c r="D11" s="2">
        <v>13.548</v>
      </c>
      <c r="E11" s="2">
        <v>794.62400000000002</v>
      </c>
      <c r="F11" s="2">
        <v>61.994</v>
      </c>
      <c r="G11" s="2">
        <v>14.938000000000001</v>
      </c>
    </row>
    <row r="12" spans="1:11" ht="15" thickBot="1" x14ac:dyDescent="0.4">
      <c r="A12" s="8" t="s">
        <v>10</v>
      </c>
      <c r="B12" s="2">
        <v>900</v>
      </c>
      <c r="C12" s="3">
        <v>12.849</v>
      </c>
      <c r="D12" s="2">
        <v>13.548</v>
      </c>
      <c r="E12" s="2">
        <v>892.12</v>
      </c>
      <c r="F12" s="2">
        <v>83.611999999999995</v>
      </c>
      <c r="G12" s="2">
        <v>20.148</v>
      </c>
    </row>
    <row r="13" spans="1:11" ht="15" thickBot="1" x14ac:dyDescent="0.4">
      <c r="A13" s="11" t="s">
        <v>36</v>
      </c>
      <c r="B13" s="2">
        <v>1000</v>
      </c>
      <c r="C13" s="3">
        <v>12.849</v>
      </c>
      <c r="D13" s="2">
        <v>13.548</v>
      </c>
      <c r="E13" s="2">
        <v>989.61599999999999</v>
      </c>
      <c r="F13" s="2">
        <v>105.23099999999999</v>
      </c>
      <c r="G13" s="2">
        <v>25.356999999999999</v>
      </c>
    </row>
    <row r="14" spans="1:11" ht="15" thickBot="1" x14ac:dyDescent="0.4">
      <c r="A14" s="8" t="s">
        <v>29</v>
      </c>
      <c r="B14" s="2">
        <v>1100</v>
      </c>
      <c r="C14" s="3">
        <v>12.849</v>
      </c>
      <c r="D14" s="2">
        <v>13.548</v>
      </c>
      <c r="E14" s="2">
        <v>1087.1120000000001</v>
      </c>
      <c r="F14" s="2">
        <v>126.849</v>
      </c>
      <c r="G14" s="2">
        <v>30.565999999999999</v>
      </c>
    </row>
    <row r="15" spans="1:11" ht="15" thickBot="1" x14ac:dyDescent="0.4">
      <c r="A15" t="str">
        <f>INDEX(Lookup!E2:E5,Lookup!F2)</f>
        <v>Directional</v>
      </c>
      <c r="B15" s="2">
        <v>1200</v>
      </c>
      <c r="C15" s="3">
        <v>12.849</v>
      </c>
      <c r="D15" s="2">
        <v>13.548</v>
      </c>
      <c r="E15" s="2">
        <v>1184.6079999999999</v>
      </c>
      <c r="F15" s="2">
        <v>148.46799999999999</v>
      </c>
      <c r="G15" s="2">
        <v>35.776000000000003</v>
      </c>
    </row>
    <row r="16" spans="1:11" ht="15" thickBot="1" x14ac:dyDescent="0.4">
      <c r="A16" s="8" t="s">
        <v>13</v>
      </c>
      <c r="B16" s="2">
        <v>1300</v>
      </c>
      <c r="C16" s="3">
        <v>12.849</v>
      </c>
      <c r="D16" s="2">
        <v>13.548</v>
      </c>
      <c r="E16" s="2">
        <v>1282.105</v>
      </c>
      <c r="F16" s="2">
        <v>170.08699999999999</v>
      </c>
      <c r="G16" s="2">
        <v>40.984999999999999</v>
      </c>
    </row>
    <row r="17" spans="1:7" ht="15" thickBot="1" x14ac:dyDescent="0.4">
      <c r="A17" t="str">
        <f>INDEX(Lookup!A2:A4,Lookup!B2)</f>
        <v>True</v>
      </c>
      <c r="B17" s="12">
        <v>1400</v>
      </c>
      <c r="C17" s="12">
        <v>12.849</v>
      </c>
      <c r="D17" s="12">
        <v>13.548</v>
      </c>
      <c r="E17" s="12">
        <v>1379.6010000000001</v>
      </c>
      <c r="F17" s="12">
        <v>191.70500000000001</v>
      </c>
      <c r="G17" s="12">
        <v>46.195</v>
      </c>
    </row>
    <row r="18" spans="1:7" ht="15" thickBot="1" x14ac:dyDescent="0.4">
      <c r="A18" s="8" t="s">
        <v>15</v>
      </c>
      <c r="B18" s="1">
        <v>1500</v>
      </c>
      <c r="C18" s="1">
        <v>12.849</v>
      </c>
      <c r="D18" s="1">
        <v>13.548</v>
      </c>
      <c r="E18" s="1">
        <v>1477.097</v>
      </c>
      <c r="F18" s="1">
        <v>213.32400000000001</v>
      </c>
      <c r="G18" s="1">
        <v>51.404000000000003</v>
      </c>
    </row>
    <row r="19" spans="1:7" x14ac:dyDescent="0.35">
      <c r="A19" t="e">
        <f>INDEX(Lookup!C2:C12,Lookup!D2)</f>
        <v>#VALUE!</v>
      </c>
      <c r="B19" s="1">
        <v>1600</v>
      </c>
      <c r="C19" s="1">
        <v>12.849</v>
      </c>
      <c r="D19" s="1">
        <v>13.548</v>
      </c>
      <c r="E19" s="1">
        <v>1574.5930000000001</v>
      </c>
      <c r="F19" s="1">
        <v>234.94200000000001</v>
      </c>
      <c r="G19" s="1">
        <v>56.613</v>
      </c>
    </row>
    <row r="20" spans="1:7" x14ac:dyDescent="0.35">
      <c r="B20" s="1">
        <v>1700</v>
      </c>
      <c r="C20" s="1">
        <v>12.849</v>
      </c>
      <c r="D20" s="1">
        <v>13.548</v>
      </c>
      <c r="E20" s="1">
        <v>1672.0889999999999</v>
      </c>
      <c r="F20" s="1">
        <v>256.56099999999998</v>
      </c>
      <c r="G20" s="1">
        <v>61.823</v>
      </c>
    </row>
    <row r="21" spans="1:7" x14ac:dyDescent="0.35">
      <c r="B21" s="1">
        <v>1800</v>
      </c>
      <c r="C21" s="1">
        <v>12.849</v>
      </c>
      <c r="D21" s="1">
        <v>13.548</v>
      </c>
      <c r="E21" s="1">
        <v>1769.585</v>
      </c>
      <c r="F21" s="1">
        <v>278.18</v>
      </c>
      <c r="G21" s="1">
        <v>67.031999999999996</v>
      </c>
    </row>
    <row r="22" spans="1:7" x14ac:dyDescent="0.35">
      <c r="B22" s="1">
        <v>1900</v>
      </c>
      <c r="C22" s="1">
        <v>12.849</v>
      </c>
      <c r="D22" s="1">
        <v>13.548</v>
      </c>
      <c r="E22" s="1">
        <v>1867.0809999999999</v>
      </c>
      <c r="F22" s="1">
        <v>299.798</v>
      </c>
      <c r="G22" s="1">
        <v>72.241</v>
      </c>
    </row>
    <row r="23" spans="1:7" x14ac:dyDescent="0.35">
      <c r="B23" s="1">
        <v>2000</v>
      </c>
      <c r="C23" s="1">
        <v>12.849</v>
      </c>
      <c r="D23" s="1">
        <v>13.548</v>
      </c>
      <c r="E23" s="1">
        <v>1964.578</v>
      </c>
      <c r="F23" s="1">
        <v>321.41699999999997</v>
      </c>
      <c r="G23" s="1">
        <v>77.450999999999993</v>
      </c>
    </row>
    <row r="24" spans="1:7" x14ac:dyDescent="0.35">
      <c r="B24" s="1">
        <v>2100</v>
      </c>
      <c r="C24" s="1">
        <v>12.849</v>
      </c>
      <c r="D24" s="1">
        <v>13.548</v>
      </c>
      <c r="E24" s="1">
        <v>2062.0740000000001</v>
      </c>
      <c r="F24" s="1">
        <v>343.036</v>
      </c>
      <c r="G24" s="1">
        <v>82.66</v>
      </c>
    </row>
    <row r="25" spans="1:7" x14ac:dyDescent="0.35">
      <c r="B25" s="1">
        <v>2200</v>
      </c>
      <c r="C25" s="1">
        <v>12.849</v>
      </c>
      <c r="D25" s="1">
        <v>13.548</v>
      </c>
      <c r="E25" s="1">
        <v>2159.5700000000002</v>
      </c>
      <c r="F25" s="1">
        <v>364.654</v>
      </c>
      <c r="G25" s="1">
        <v>87.869</v>
      </c>
    </row>
    <row r="26" spans="1:7" x14ac:dyDescent="0.35">
      <c r="B26" s="1">
        <v>2300</v>
      </c>
      <c r="C26" s="1">
        <v>12.849</v>
      </c>
      <c r="D26" s="1">
        <v>13.548</v>
      </c>
      <c r="E26" s="1">
        <v>2257.0659999999998</v>
      </c>
      <c r="F26" s="1">
        <v>386.27300000000002</v>
      </c>
      <c r="G26" s="1">
        <v>93.078999999999994</v>
      </c>
    </row>
    <row r="27" spans="1:7" x14ac:dyDescent="0.35">
      <c r="B27" s="1">
        <v>2400</v>
      </c>
      <c r="C27" s="1">
        <v>12.849</v>
      </c>
      <c r="D27" s="1">
        <v>13.548</v>
      </c>
      <c r="E27" s="1">
        <v>2354.5619999999999</v>
      </c>
      <c r="F27" s="1">
        <v>407.89100000000002</v>
      </c>
      <c r="G27" s="1">
        <v>98.287999999999997</v>
      </c>
    </row>
    <row r="28" spans="1:7" x14ac:dyDescent="0.35">
      <c r="B28" s="1">
        <v>2500</v>
      </c>
      <c r="C28" s="1">
        <v>12.849</v>
      </c>
      <c r="D28" s="1">
        <v>13.548</v>
      </c>
      <c r="E28" s="1">
        <v>2452.058</v>
      </c>
      <c r="F28" s="1">
        <v>429.51</v>
      </c>
      <c r="G28" s="1">
        <v>103.498</v>
      </c>
    </row>
    <row r="29" spans="1:7" x14ac:dyDescent="0.35">
      <c r="B29" s="1">
        <v>2600</v>
      </c>
      <c r="C29" s="1">
        <v>12.849</v>
      </c>
      <c r="D29" s="1">
        <v>13.548</v>
      </c>
      <c r="E29" s="1">
        <v>2549.5540000000001</v>
      </c>
      <c r="F29" s="1">
        <v>451.12900000000002</v>
      </c>
      <c r="G29" s="1">
        <v>108.70699999999999</v>
      </c>
    </row>
    <row r="30" spans="1:7" x14ac:dyDescent="0.35">
      <c r="B30" s="1">
        <v>2700</v>
      </c>
      <c r="C30" s="1">
        <v>12.849</v>
      </c>
      <c r="D30" s="1">
        <v>13.548</v>
      </c>
      <c r="E30" s="1">
        <v>2647.0509999999999</v>
      </c>
      <c r="F30" s="1">
        <v>472.74700000000001</v>
      </c>
      <c r="G30" s="1">
        <v>113.916</v>
      </c>
    </row>
    <row r="31" spans="1:7" x14ac:dyDescent="0.35">
      <c r="B31" s="1">
        <v>2800</v>
      </c>
      <c r="C31" s="1">
        <v>12.849</v>
      </c>
      <c r="D31" s="1">
        <v>13.548</v>
      </c>
      <c r="E31" s="1">
        <v>2744.547</v>
      </c>
      <c r="F31" s="1">
        <v>494.36599999999999</v>
      </c>
      <c r="G31" s="1">
        <v>119.126</v>
      </c>
    </row>
    <row r="32" spans="1:7" x14ac:dyDescent="0.35">
      <c r="B32" s="1">
        <v>2900</v>
      </c>
      <c r="C32" s="1">
        <v>12.849</v>
      </c>
      <c r="D32" s="1">
        <v>13.548</v>
      </c>
      <c r="E32" s="1">
        <v>2842.0430000000001</v>
      </c>
      <c r="F32" s="1">
        <v>515.98400000000004</v>
      </c>
      <c r="G32" s="1">
        <v>124.33499999999999</v>
      </c>
    </row>
    <row r="33" spans="2:7" x14ac:dyDescent="0.35">
      <c r="B33" s="1">
        <v>3000</v>
      </c>
      <c r="C33" s="1">
        <v>12.849</v>
      </c>
      <c r="D33" s="1">
        <v>13.548</v>
      </c>
      <c r="E33" s="1">
        <v>2939.5390000000002</v>
      </c>
      <c r="F33" s="1">
        <v>537.60299999999995</v>
      </c>
      <c r="G33" s="1">
        <v>129.54400000000001</v>
      </c>
    </row>
    <row r="34" spans="2:7" x14ac:dyDescent="0.35">
      <c r="B34" s="1">
        <v>3100</v>
      </c>
      <c r="C34" s="1">
        <v>12.849</v>
      </c>
      <c r="D34" s="1">
        <v>13.548</v>
      </c>
      <c r="E34" s="1">
        <v>3037.0349999999999</v>
      </c>
      <c r="F34" s="1">
        <v>559.22199999999998</v>
      </c>
      <c r="G34" s="1">
        <v>134.75399999999999</v>
      </c>
    </row>
    <row r="35" spans="2:7" x14ac:dyDescent="0.35">
      <c r="B35" s="1">
        <v>3200</v>
      </c>
      <c r="C35" s="1">
        <v>12.849</v>
      </c>
      <c r="D35" s="1">
        <v>13.548</v>
      </c>
      <c r="E35" s="1">
        <v>3134.5309999999999</v>
      </c>
      <c r="F35" s="1">
        <v>580.84</v>
      </c>
      <c r="G35" s="1">
        <v>139.96299999999999</v>
      </c>
    </row>
    <row r="36" spans="2:7" x14ac:dyDescent="0.35">
      <c r="B36" s="1">
        <v>3300</v>
      </c>
      <c r="C36" s="1">
        <v>12.849</v>
      </c>
      <c r="D36" s="1">
        <v>13.548</v>
      </c>
      <c r="E36" s="1">
        <v>3232.027</v>
      </c>
      <c r="F36" s="1">
        <v>602.45899999999995</v>
      </c>
      <c r="G36" s="1">
        <v>145.172</v>
      </c>
    </row>
    <row r="37" spans="2:7" x14ac:dyDescent="0.35">
      <c r="B37" s="1">
        <v>3400</v>
      </c>
      <c r="C37" s="1">
        <v>12.849</v>
      </c>
      <c r="D37" s="1">
        <v>13.548</v>
      </c>
      <c r="E37" s="1">
        <v>3329.5239999999999</v>
      </c>
      <c r="F37" s="1">
        <v>624.077</v>
      </c>
      <c r="G37" s="1">
        <v>150.38200000000001</v>
      </c>
    </row>
    <row r="38" spans="2:7" x14ac:dyDescent="0.35">
      <c r="B38" s="1">
        <v>3500</v>
      </c>
      <c r="C38" s="1">
        <v>12.849</v>
      </c>
      <c r="D38" s="1">
        <v>13.548</v>
      </c>
      <c r="E38" s="1">
        <v>3427.02</v>
      </c>
      <c r="F38" s="1">
        <v>645.69600000000003</v>
      </c>
      <c r="G38" s="1">
        <v>155.59100000000001</v>
      </c>
    </row>
    <row r="39" spans="2:7" x14ac:dyDescent="0.35">
      <c r="B39" s="1">
        <v>3600</v>
      </c>
      <c r="C39" s="1">
        <v>12.849</v>
      </c>
      <c r="D39" s="1">
        <v>13.548</v>
      </c>
      <c r="E39" s="1">
        <v>3524.5160000000001</v>
      </c>
      <c r="F39" s="1">
        <v>667.31500000000005</v>
      </c>
      <c r="G39" s="1">
        <v>160.80099999999999</v>
      </c>
    </row>
    <row r="40" spans="2:7" x14ac:dyDescent="0.35">
      <c r="B40" s="1">
        <v>3700</v>
      </c>
      <c r="C40" s="1">
        <v>12.849</v>
      </c>
      <c r="D40" s="1">
        <v>13.548</v>
      </c>
      <c r="E40" s="1">
        <v>3622.0120000000002</v>
      </c>
      <c r="F40" s="1">
        <v>688.93299999999999</v>
      </c>
      <c r="G40" s="1">
        <v>166.01</v>
      </c>
    </row>
    <row r="41" spans="2:7" x14ac:dyDescent="0.35">
      <c r="B41" s="1">
        <v>3800</v>
      </c>
      <c r="C41" s="1">
        <v>12.849</v>
      </c>
      <c r="D41" s="1">
        <v>13.548</v>
      </c>
      <c r="E41" s="1">
        <v>3719.5079999999998</v>
      </c>
      <c r="F41" s="1">
        <v>710.55200000000002</v>
      </c>
      <c r="G41" s="1">
        <v>171.21899999999999</v>
      </c>
    </row>
    <row r="42" spans="2:7" x14ac:dyDescent="0.35">
      <c r="B42" s="1">
        <v>3900</v>
      </c>
      <c r="C42" s="1">
        <v>12.849</v>
      </c>
      <c r="D42" s="1">
        <v>13.548</v>
      </c>
      <c r="E42" s="1">
        <v>3817.0039999999999</v>
      </c>
      <c r="F42" s="1">
        <v>732.17100000000005</v>
      </c>
      <c r="G42" s="1">
        <v>176.429</v>
      </c>
    </row>
    <row r="43" spans="2:7" x14ac:dyDescent="0.35">
      <c r="B43" s="1">
        <v>4000</v>
      </c>
      <c r="C43" s="1">
        <v>12.849</v>
      </c>
      <c r="D43" s="1">
        <v>13.548</v>
      </c>
      <c r="E43" s="1">
        <v>3914.5</v>
      </c>
      <c r="F43" s="1">
        <v>753.78899999999999</v>
      </c>
      <c r="G43" s="1">
        <v>181.63800000000001</v>
      </c>
    </row>
    <row r="44" spans="2:7" x14ac:dyDescent="0.35">
      <c r="B44" s="1">
        <v>4100</v>
      </c>
      <c r="C44" s="1">
        <v>12.849</v>
      </c>
      <c r="D44" s="1">
        <v>13.548</v>
      </c>
      <c r="E44" s="1">
        <v>4011.9969999999998</v>
      </c>
      <c r="F44" s="1">
        <v>775.40800000000002</v>
      </c>
      <c r="G44" s="1">
        <v>186.84700000000001</v>
      </c>
    </row>
    <row r="45" spans="2:7" x14ac:dyDescent="0.35">
      <c r="B45" s="1">
        <v>4200</v>
      </c>
      <c r="C45" s="1">
        <v>12.849</v>
      </c>
      <c r="D45" s="1">
        <v>13.548</v>
      </c>
      <c r="E45" s="1">
        <v>4109.4930000000004</v>
      </c>
      <c r="F45" s="1">
        <v>797.02599999999995</v>
      </c>
      <c r="G45" s="1">
        <v>192.05699999999999</v>
      </c>
    </row>
    <row r="46" spans="2:7" x14ac:dyDescent="0.35">
      <c r="B46" s="1">
        <v>4300</v>
      </c>
      <c r="C46" s="1">
        <v>12.849</v>
      </c>
      <c r="D46" s="1">
        <v>13.548</v>
      </c>
      <c r="E46" s="1">
        <v>4206.9889999999996</v>
      </c>
      <c r="F46" s="1">
        <v>818.64499999999998</v>
      </c>
      <c r="G46" s="1">
        <v>197.26599999999999</v>
      </c>
    </row>
    <row r="47" spans="2:7" x14ac:dyDescent="0.35">
      <c r="B47" s="1">
        <v>4400</v>
      </c>
      <c r="C47" s="1">
        <v>12.849</v>
      </c>
      <c r="D47" s="1">
        <v>13.548</v>
      </c>
      <c r="E47" s="1">
        <v>4304.4849999999997</v>
      </c>
      <c r="F47" s="1">
        <v>840.26400000000001</v>
      </c>
      <c r="G47" s="1">
        <v>202.47499999999999</v>
      </c>
    </row>
    <row r="48" spans="2:7" x14ac:dyDescent="0.35">
      <c r="B48" s="1">
        <v>4500</v>
      </c>
      <c r="C48" s="1">
        <v>12.849</v>
      </c>
      <c r="D48" s="1">
        <v>13.548</v>
      </c>
      <c r="E48" s="1">
        <v>4401.9809999999998</v>
      </c>
      <c r="F48" s="1">
        <v>861.88199999999995</v>
      </c>
      <c r="G48" s="1">
        <v>207.685</v>
      </c>
    </row>
    <row r="49" spans="2:7" x14ac:dyDescent="0.35">
      <c r="B49" s="1">
        <v>4600</v>
      </c>
      <c r="C49" s="1">
        <v>12.849</v>
      </c>
      <c r="D49" s="1">
        <v>13.548</v>
      </c>
      <c r="E49" s="1">
        <v>4499.4769999999999</v>
      </c>
      <c r="F49" s="1">
        <v>883.50099999999998</v>
      </c>
      <c r="G49" s="1">
        <v>212.89400000000001</v>
      </c>
    </row>
    <row r="50" spans="2:7" x14ac:dyDescent="0.35">
      <c r="B50" s="1">
        <v>4700</v>
      </c>
      <c r="C50" s="1">
        <v>12.849</v>
      </c>
      <c r="D50" s="1">
        <v>13.548</v>
      </c>
      <c r="E50" s="1">
        <v>4596.973</v>
      </c>
      <c r="F50" s="1">
        <v>905.11900000000003</v>
      </c>
      <c r="G50" s="1">
        <v>218.10300000000001</v>
      </c>
    </row>
    <row r="51" spans="2:7" x14ac:dyDescent="0.35">
      <c r="B51" s="1">
        <v>4800</v>
      </c>
      <c r="C51" s="1">
        <v>12.849</v>
      </c>
      <c r="D51" s="1">
        <v>13.548</v>
      </c>
      <c r="E51" s="1">
        <v>4694.47</v>
      </c>
      <c r="F51" s="1">
        <v>926.73800000000006</v>
      </c>
      <c r="G51" s="1">
        <v>223.31299999999999</v>
      </c>
    </row>
    <row r="52" spans="2:7" x14ac:dyDescent="0.35">
      <c r="B52" s="1">
        <v>4900</v>
      </c>
      <c r="C52" s="1">
        <v>12.849</v>
      </c>
      <c r="D52" s="1">
        <v>13.548</v>
      </c>
      <c r="E52" s="1">
        <v>4791.9660000000003</v>
      </c>
      <c r="F52" s="1">
        <v>948.35699999999997</v>
      </c>
      <c r="G52" s="1">
        <v>228.52199999999999</v>
      </c>
    </row>
    <row r="53" spans="2:7" x14ac:dyDescent="0.35">
      <c r="B53" s="1">
        <v>5000</v>
      </c>
      <c r="C53" s="1">
        <v>12.849</v>
      </c>
      <c r="D53" s="1">
        <v>13.548</v>
      </c>
      <c r="E53" s="1">
        <v>4889.4620000000004</v>
      </c>
      <c r="F53" s="1">
        <v>969.97500000000002</v>
      </c>
      <c r="G53" s="1">
        <v>233.732</v>
      </c>
    </row>
    <row r="54" spans="2:7" x14ac:dyDescent="0.35">
      <c r="B54" s="1">
        <v>5100</v>
      </c>
      <c r="C54" s="1">
        <v>12.849</v>
      </c>
      <c r="D54" s="1">
        <v>13.548</v>
      </c>
      <c r="E54" s="1">
        <v>4986.9579999999996</v>
      </c>
      <c r="F54" s="1">
        <v>991.59400000000005</v>
      </c>
      <c r="G54" s="1">
        <v>238.941</v>
      </c>
    </row>
    <row r="55" spans="2:7" x14ac:dyDescent="0.35">
      <c r="B55" s="1">
        <v>5200</v>
      </c>
      <c r="C55" s="1">
        <v>12.849</v>
      </c>
      <c r="D55" s="1">
        <v>13.548</v>
      </c>
      <c r="E55" s="1">
        <v>5084.4539999999997</v>
      </c>
      <c r="F55" s="1">
        <v>1013.213</v>
      </c>
      <c r="G55" s="1">
        <v>244.15</v>
      </c>
    </row>
    <row r="56" spans="2:7" x14ac:dyDescent="0.35">
      <c r="B56" s="1">
        <v>5300</v>
      </c>
      <c r="C56" s="1">
        <v>12.849</v>
      </c>
      <c r="D56" s="1">
        <v>13.548</v>
      </c>
      <c r="E56" s="1">
        <v>5181.95</v>
      </c>
      <c r="F56" s="1">
        <v>1034.8309999999999</v>
      </c>
      <c r="G56" s="1">
        <v>249.36</v>
      </c>
    </row>
    <row r="57" spans="2:7" x14ac:dyDescent="0.35">
      <c r="B57" s="1">
        <v>5400</v>
      </c>
      <c r="C57" s="1">
        <v>12.849</v>
      </c>
      <c r="D57" s="1">
        <v>13.548</v>
      </c>
      <c r="E57" s="1">
        <v>5279.4459999999999</v>
      </c>
      <c r="F57" s="1">
        <v>1056.45</v>
      </c>
      <c r="G57" s="1">
        <v>254.56899999999999</v>
      </c>
    </row>
    <row r="58" spans="2:7" x14ac:dyDescent="0.35">
      <c r="B58" s="1">
        <v>5500</v>
      </c>
      <c r="C58" s="1">
        <v>12.849</v>
      </c>
      <c r="D58" s="1">
        <v>13.548</v>
      </c>
      <c r="E58" s="1">
        <v>5376.9430000000002</v>
      </c>
      <c r="F58" s="1">
        <v>1078.068</v>
      </c>
      <c r="G58" s="1">
        <v>259.77800000000002</v>
      </c>
    </row>
    <row r="59" spans="2:7" x14ac:dyDescent="0.35">
      <c r="B59" s="1">
        <v>5600</v>
      </c>
      <c r="C59" s="1">
        <v>12.849</v>
      </c>
      <c r="D59" s="1">
        <v>13.548</v>
      </c>
      <c r="E59" s="1">
        <v>5474.4390000000003</v>
      </c>
      <c r="F59" s="1">
        <v>1099.6869999999999</v>
      </c>
      <c r="G59" s="1">
        <v>264.988</v>
      </c>
    </row>
    <row r="60" spans="2:7" x14ac:dyDescent="0.35">
      <c r="B60" s="1">
        <v>5700</v>
      </c>
      <c r="C60" s="1">
        <v>12.849</v>
      </c>
      <c r="D60" s="1">
        <v>13.548</v>
      </c>
      <c r="E60" s="1">
        <v>5571.9350000000004</v>
      </c>
      <c r="F60" s="1">
        <v>1121.306</v>
      </c>
      <c r="G60" s="1">
        <v>270.197</v>
      </c>
    </row>
    <row r="61" spans="2:7" x14ac:dyDescent="0.35">
      <c r="B61" s="1">
        <v>5800</v>
      </c>
      <c r="C61" s="1">
        <v>12.849</v>
      </c>
      <c r="D61" s="1">
        <v>13.548</v>
      </c>
      <c r="E61" s="1">
        <v>5669.4309999999996</v>
      </c>
      <c r="F61" s="1">
        <v>1142.924</v>
      </c>
      <c r="G61" s="1">
        <v>275.40600000000001</v>
      </c>
    </row>
    <row r="62" spans="2:7" x14ac:dyDescent="0.35">
      <c r="B62" s="1">
        <v>5900</v>
      </c>
      <c r="C62" s="1">
        <v>12.849</v>
      </c>
      <c r="D62" s="1">
        <v>13.548</v>
      </c>
      <c r="E62" s="1">
        <v>5766.9269999999997</v>
      </c>
      <c r="F62" s="1">
        <v>1164.5429999999999</v>
      </c>
      <c r="G62" s="1">
        <v>280.61599999999999</v>
      </c>
    </row>
    <row r="63" spans="2:7" x14ac:dyDescent="0.35">
      <c r="B63" s="1">
        <v>6000</v>
      </c>
      <c r="C63" s="1">
        <v>12.849</v>
      </c>
      <c r="D63" s="1">
        <v>13.548</v>
      </c>
      <c r="E63" s="1">
        <v>5864.4229999999998</v>
      </c>
      <c r="F63" s="1">
        <v>1186.1610000000001</v>
      </c>
      <c r="G63" s="1">
        <v>285.82499999999999</v>
      </c>
    </row>
    <row r="64" spans="2:7" x14ac:dyDescent="0.35">
      <c r="B64" s="1">
        <v>6100</v>
      </c>
      <c r="C64" s="1">
        <v>12.849</v>
      </c>
      <c r="D64" s="1">
        <v>13.548</v>
      </c>
      <c r="E64" s="1">
        <v>5961.9189999999999</v>
      </c>
      <c r="F64" s="1">
        <v>1207.78</v>
      </c>
      <c r="G64" s="1">
        <v>291.03500000000003</v>
      </c>
    </row>
    <row r="65" spans="2:7" x14ac:dyDescent="0.35">
      <c r="B65" s="1">
        <v>6200</v>
      </c>
      <c r="C65" s="1">
        <v>12.849</v>
      </c>
      <c r="D65" s="1">
        <v>13.548</v>
      </c>
      <c r="E65" s="1">
        <v>6059.4160000000002</v>
      </c>
      <c r="F65" s="1">
        <v>1229.3989999999999</v>
      </c>
      <c r="G65" s="1">
        <v>296.24400000000003</v>
      </c>
    </row>
    <row r="66" spans="2:7" x14ac:dyDescent="0.35">
      <c r="B66" s="1">
        <v>6300</v>
      </c>
      <c r="C66" s="1">
        <v>12.849</v>
      </c>
      <c r="D66" s="1">
        <v>13.548</v>
      </c>
      <c r="E66" s="1">
        <v>6156.9120000000003</v>
      </c>
      <c r="F66" s="1">
        <v>1251.0170000000001</v>
      </c>
      <c r="G66" s="1">
        <v>301.45299999999997</v>
      </c>
    </row>
    <row r="67" spans="2:7" x14ac:dyDescent="0.35">
      <c r="B67" s="1">
        <v>6400</v>
      </c>
      <c r="C67" s="1">
        <v>12.849</v>
      </c>
      <c r="D67" s="1">
        <v>13.548</v>
      </c>
      <c r="E67" s="1">
        <v>6254.4080000000004</v>
      </c>
      <c r="F67" s="1">
        <v>1272.636</v>
      </c>
      <c r="G67" s="1">
        <v>306.66300000000001</v>
      </c>
    </row>
    <row r="68" spans="2:7" x14ac:dyDescent="0.35">
      <c r="B68" s="1">
        <v>6500</v>
      </c>
      <c r="C68" s="1">
        <v>12.849</v>
      </c>
      <c r="D68" s="1">
        <v>13.548</v>
      </c>
      <c r="E68" s="1">
        <v>6351.9040000000005</v>
      </c>
      <c r="F68" s="1">
        <v>1294.2539999999999</v>
      </c>
      <c r="G68" s="1">
        <v>311.87200000000001</v>
      </c>
    </row>
    <row r="69" spans="2:7" x14ac:dyDescent="0.35">
      <c r="B69" s="1">
        <v>6600</v>
      </c>
      <c r="C69" s="1">
        <v>12.849</v>
      </c>
      <c r="D69" s="1">
        <v>13.548</v>
      </c>
      <c r="E69" s="1">
        <v>6449.4</v>
      </c>
      <c r="F69" s="1">
        <v>1315.873</v>
      </c>
      <c r="G69" s="1">
        <v>317.08100000000002</v>
      </c>
    </row>
    <row r="70" spans="2:7" x14ac:dyDescent="0.35">
      <c r="B70" s="1">
        <v>6700</v>
      </c>
      <c r="C70" s="1">
        <v>12.849</v>
      </c>
      <c r="D70" s="1">
        <v>13.548</v>
      </c>
      <c r="E70" s="1">
        <v>6546.8959999999997</v>
      </c>
      <c r="F70" s="1">
        <v>1337.492</v>
      </c>
      <c r="G70" s="1">
        <v>322.291</v>
      </c>
    </row>
    <row r="71" spans="2:7" x14ac:dyDescent="0.35">
      <c r="B71" s="1">
        <v>6800</v>
      </c>
      <c r="C71" s="1">
        <v>12.849</v>
      </c>
      <c r="D71" s="1">
        <v>13.548</v>
      </c>
      <c r="E71" s="1">
        <v>6644.3919999999998</v>
      </c>
      <c r="F71" s="1">
        <v>1359.11</v>
      </c>
      <c r="G71" s="1">
        <v>327.5</v>
      </c>
    </row>
    <row r="72" spans="2:7" x14ac:dyDescent="0.35">
      <c r="B72" s="1">
        <v>6900</v>
      </c>
      <c r="C72" s="1">
        <v>12.849</v>
      </c>
      <c r="D72" s="1">
        <v>13.548</v>
      </c>
      <c r="E72" s="1">
        <v>6741.8890000000001</v>
      </c>
      <c r="F72" s="1">
        <v>1380.729</v>
      </c>
      <c r="G72" s="1">
        <v>332.709</v>
      </c>
    </row>
    <row r="73" spans="2:7" x14ac:dyDescent="0.35">
      <c r="B73" s="1">
        <v>7000</v>
      </c>
      <c r="C73" s="1">
        <v>12.849</v>
      </c>
      <c r="D73" s="1">
        <v>13.548</v>
      </c>
      <c r="E73" s="1">
        <v>6839.3850000000002</v>
      </c>
      <c r="F73" s="1">
        <v>1402.348</v>
      </c>
      <c r="G73" s="1">
        <v>337.91899999999998</v>
      </c>
    </row>
    <row r="74" spans="2:7" x14ac:dyDescent="0.35">
      <c r="B74" s="1">
        <v>7100</v>
      </c>
      <c r="C74" s="1">
        <v>12.849</v>
      </c>
      <c r="D74" s="1">
        <v>13.548</v>
      </c>
      <c r="E74" s="1">
        <v>6936.8810000000003</v>
      </c>
      <c r="F74" s="1">
        <v>1423.9659999999999</v>
      </c>
      <c r="G74" s="1">
        <v>343.12799999999999</v>
      </c>
    </row>
    <row r="75" spans="2:7" x14ac:dyDescent="0.35">
      <c r="B75" s="1">
        <v>7200</v>
      </c>
      <c r="C75" s="1">
        <v>12.849</v>
      </c>
      <c r="D75" s="1">
        <v>13.548</v>
      </c>
      <c r="E75" s="1">
        <v>7034.3770000000004</v>
      </c>
      <c r="F75" s="1">
        <v>1445.585</v>
      </c>
      <c r="G75" s="1">
        <v>348.33800000000002</v>
      </c>
    </row>
    <row r="76" spans="2:7" x14ac:dyDescent="0.35">
      <c r="B76" s="1">
        <v>7300</v>
      </c>
      <c r="C76" s="1">
        <v>12.849</v>
      </c>
      <c r="D76" s="1">
        <v>13.548</v>
      </c>
      <c r="E76" s="1">
        <v>7131.8729999999996</v>
      </c>
      <c r="F76" s="1">
        <v>1467.203</v>
      </c>
      <c r="G76" s="1">
        <v>353.54700000000003</v>
      </c>
    </row>
    <row r="77" spans="2:7" x14ac:dyDescent="0.35">
      <c r="B77" s="1">
        <v>7400</v>
      </c>
      <c r="C77" s="1">
        <v>12.849</v>
      </c>
      <c r="D77" s="1">
        <v>13.548</v>
      </c>
      <c r="E77" s="1">
        <v>7229.3689999999997</v>
      </c>
      <c r="F77" s="1">
        <v>1488.8219999999999</v>
      </c>
      <c r="G77" s="1">
        <v>358.75599999999997</v>
      </c>
    </row>
    <row r="78" spans="2:7" x14ac:dyDescent="0.35">
      <c r="B78" s="1">
        <v>7500</v>
      </c>
      <c r="C78" s="1">
        <v>12.849</v>
      </c>
      <c r="D78" s="1">
        <v>13.548</v>
      </c>
      <c r="E78" s="1">
        <v>7326.8649999999998</v>
      </c>
      <c r="F78" s="1">
        <v>1510.441</v>
      </c>
      <c r="G78" s="1">
        <v>363.96600000000001</v>
      </c>
    </row>
    <row r="79" spans="2:7" x14ac:dyDescent="0.35">
      <c r="B79" s="1">
        <v>7600</v>
      </c>
      <c r="C79" s="1">
        <v>12.849</v>
      </c>
      <c r="D79" s="1">
        <v>13.548</v>
      </c>
      <c r="E79" s="1">
        <v>7424.3620000000001</v>
      </c>
      <c r="F79" s="1">
        <v>1532.059</v>
      </c>
      <c r="G79" s="1">
        <v>369.17500000000001</v>
      </c>
    </row>
    <row r="80" spans="2:7" x14ac:dyDescent="0.35">
      <c r="B80" s="1">
        <v>7700</v>
      </c>
      <c r="C80" s="1">
        <v>12.849</v>
      </c>
      <c r="D80" s="1">
        <v>13.548</v>
      </c>
      <c r="E80" s="1">
        <v>7521.8580000000002</v>
      </c>
      <c r="F80" s="1">
        <v>1553.6780000000001</v>
      </c>
      <c r="G80" s="1">
        <v>374.38400000000001</v>
      </c>
    </row>
    <row r="81" spans="2:7" x14ac:dyDescent="0.35">
      <c r="B81" s="1">
        <v>7800</v>
      </c>
      <c r="C81" s="1">
        <v>12.849</v>
      </c>
      <c r="D81" s="1">
        <v>13.548</v>
      </c>
      <c r="E81" s="1">
        <v>7619.3540000000003</v>
      </c>
      <c r="F81" s="1">
        <v>1575.296</v>
      </c>
      <c r="G81" s="1">
        <v>379.59399999999999</v>
      </c>
    </row>
    <row r="82" spans="2:7" x14ac:dyDescent="0.35">
      <c r="B82" s="1">
        <v>7900</v>
      </c>
      <c r="C82" s="1">
        <v>12.849</v>
      </c>
      <c r="D82" s="1">
        <v>13.548</v>
      </c>
      <c r="E82" s="1">
        <v>7716.85</v>
      </c>
      <c r="F82" s="1">
        <v>1596.915</v>
      </c>
      <c r="G82" s="1">
        <v>384.803</v>
      </c>
    </row>
    <row r="83" spans="2:7" x14ac:dyDescent="0.35">
      <c r="B83" s="1">
        <v>8000</v>
      </c>
      <c r="C83" s="1">
        <v>12.849</v>
      </c>
      <c r="D83" s="1">
        <v>13.548</v>
      </c>
      <c r="E83" s="1">
        <v>7814.3459999999995</v>
      </c>
      <c r="F83" s="1">
        <v>1618.5340000000001</v>
      </c>
      <c r="G83" s="1">
        <v>390.012</v>
      </c>
    </row>
    <row r="84" spans="2:7" x14ac:dyDescent="0.35">
      <c r="B84" s="1">
        <v>8100</v>
      </c>
      <c r="C84" s="1">
        <v>12.849</v>
      </c>
      <c r="D84" s="1">
        <v>13.548</v>
      </c>
      <c r="E84" s="1">
        <v>7911.8419999999996</v>
      </c>
      <c r="F84" s="1">
        <v>1640.152</v>
      </c>
      <c r="G84" s="1">
        <v>395.22199999999998</v>
      </c>
    </row>
    <row r="85" spans="2:7" x14ac:dyDescent="0.35">
      <c r="B85" s="1">
        <v>8200</v>
      </c>
      <c r="C85" s="1">
        <v>12.849</v>
      </c>
      <c r="D85" s="1">
        <v>13.548</v>
      </c>
      <c r="E85" s="1">
        <v>8009.3379999999997</v>
      </c>
      <c r="F85" s="1">
        <v>1661.771</v>
      </c>
      <c r="G85" s="1">
        <v>400.43099999999998</v>
      </c>
    </row>
    <row r="86" spans="2:7" x14ac:dyDescent="0.35">
      <c r="B86" s="1">
        <v>8300</v>
      </c>
      <c r="C86" s="1">
        <v>12.849</v>
      </c>
      <c r="D86" s="1">
        <v>13.548</v>
      </c>
      <c r="E86" s="1">
        <v>8106.835</v>
      </c>
      <c r="F86" s="1">
        <v>1683.3889999999999</v>
      </c>
      <c r="G86" s="1">
        <v>405.64100000000002</v>
      </c>
    </row>
    <row r="87" spans="2:7" x14ac:dyDescent="0.35">
      <c r="B87" s="1">
        <v>8400</v>
      </c>
      <c r="C87" s="1">
        <v>12.849</v>
      </c>
      <c r="D87" s="1">
        <v>13.548</v>
      </c>
      <c r="E87" s="1">
        <v>8204.3310000000001</v>
      </c>
      <c r="F87" s="1">
        <v>1705.008</v>
      </c>
      <c r="G87" s="1">
        <v>410.85</v>
      </c>
    </row>
    <row r="88" spans="2:7" x14ac:dyDescent="0.35">
      <c r="B88" s="1">
        <v>8411.2479999999996</v>
      </c>
      <c r="C88" s="1">
        <v>12.849</v>
      </c>
      <c r="D88" s="1">
        <v>13.548</v>
      </c>
      <c r="E88" s="1">
        <v>8215.2970000000005</v>
      </c>
      <c r="F88" s="1">
        <v>1707.44</v>
      </c>
      <c r="G88" s="1">
        <v>411.43599999999998</v>
      </c>
    </row>
    <row r="89" spans="2:7" x14ac:dyDescent="0.35">
      <c r="B89" s="1">
        <v>8500</v>
      </c>
      <c r="C89" s="1">
        <v>10.186</v>
      </c>
      <c r="D89" s="1">
        <v>13.548</v>
      </c>
      <c r="E89" s="1">
        <v>8302.2540000000008</v>
      </c>
      <c r="F89" s="1">
        <v>1724.6659999999999</v>
      </c>
      <c r="G89" s="1">
        <v>415.58699999999999</v>
      </c>
    </row>
    <row r="90" spans="2:7" x14ac:dyDescent="0.35">
      <c r="B90" s="1">
        <v>8600</v>
      </c>
      <c r="C90" s="1">
        <v>7.1859999999999999</v>
      </c>
      <c r="D90" s="1">
        <v>13.548</v>
      </c>
      <c r="E90" s="1">
        <v>8401.0959999999995</v>
      </c>
      <c r="F90" s="1">
        <v>1739.345</v>
      </c>
      <c r="G90" s="1">
        <v>419.12400000000002</v>
      </c>
    </row>
    <row r="91" spans="2:7" x14ac:dyDescent="0.35">
      <c r="B91" s="1">
        <v>8700</v>
      </c>
      <c r="C91" s="1">
        <v>4.1859999999999999</v>
      </c>
      <c r="D91" s="1">
        <v>13.548</v>
      </c>
      <c r="E91" s="1">
        <v>8500.5930000000008</v>
      </c>
      <c r="F91" s="1">
        <v>1748.9760000000001</v>
      </c>
      <c r="G91" s="1">
        <v>421.44499999999999</v>
      </c>
    </row>
    <row r="92" spans="2:7" x14ac:dyDescent="0.35">
      <c r="B92" s="1">
        <v>8800</v>
      </c>
      <c r="C92" s="1">
        <v>1.1859999999999999</v>
      </c>
      <c r="D92" s="1">
        <v>13.548</v>
      </c>
      <c r="E92" s="1">
        <v>8600.4709999999995</v>
      </c>
      <c r="F92" s="1">
        <v>1753.5309999999999</v>
      </c>
      <c r="G92" s="1">
        <v>422.54199999999997</v>
      </c>
    </row>
    <row r="93" spans="2:7" x14ac:dyDescent="0.35">
      <c r="B93" s="1">
        <v>8839.5310000000009</v>
      </c>
      <c r="C93" s="1">
        <v>0</v>
      </c>
      <c r="D93" s="1">
        <v>0</v>
      </c>
      <c r="E93" s="1">
        <v>8640</v>
      </c>
      <c r="F93" s="1">
        <v>1753.9290000000001</v>
      </c>
      <c r="G93" s="1">
        <v>422.63799999999998</v>
      </c>
    </row>
    <row r="94" spans="2:7" x14ac:dyDescent="0.35">
      <c r="B94" s="1">
        <v>8900</v>
      </c>
      <c r="C94" s="1">
        <v>0.90700000000000003</v>
      </c>
      <c r="D94" s="1">
        <v>250.00700000000001</v>
      </c>
      <c r="E94" s="1">
        <v>8700.4660000000003</v>
      </c>
      <c r="F94" s="1">
        <v>1753.7660000000001</v>
      </c>
      <c r="G94" s="1">
        <v>422.18799999999999</v>
      </c>
    </row>
    <row r="95" spans="2:7" x14ac:dyDescent="0.35">
      <c r="B95" s="1">
        <v>8922.348</v>
      </c>
      <c r="C95" s="1">
        <v>1.242</v>
      </c>
      <c r="D95" s="1">
        <v>250.00700000000001</v>
      </c>
      <c r="E95" s="1">
        <v>8722.8109999999997</v>
      </c>
      <c r="F95" s="1">
        <v>1753.6220000000001</v>
      </c>
      <c r="G95" s="1">
        <v>421.79500000000002</v>
      </c>
    </row>
    <row r="96" spans="2:7" x14ac:dyDescent="0.35">
      <c r="B96" s="1">
        <v>9000</v>
      </c>
      <c r="C96" s="1">
        <v>1.242</v>
      </c>
      <c r="D96" s="1">
        <v>250.00700000000001</v>
      </c>
      <c r="E96" s="1">
        <v>8800.4439999999995</v>
      </c>
      <c r="F96" s="1">
        <v>1753.047</v>
      </c>
      <c r="G96" s="1">
        <v>420.21300000000002</v>
      </c>
    </row>
    <row r="97" spans="2:7" x14ac:dyDescent="0.35">
      <c r="B97" s="1">
        <v>9100</v>
      </c>
      <c r="C97" s="1">
        <v>1.242</v>
      </c>
      <c r="D97" s="1">
        <v>250.00700000000001</v>
      </c>
      <c r="E97" s="1">
        <v>8900.42</v>
      </c>
      <c r="F97" s="1">
        <v>1752.3050000000001</v>
      </c>
      <c r="G97" s="1">
        <v>418.17500000000001</v>
      </c>
    </row>
    <row r="98" spans="2:7" x14ac:dyDescent="0.35">
      <c r="B98" s="1">
        <v>9200</v>
      </c>
      <c r="C98" s="1">
        <v>1.242</v>
      </c>
      <c r="D98" s="1">
        <v>250.00700000000001</v>
      </c>
      <c r="E98" s="1">
        <v>9000.3970000000008</v>
      </c>
      <c r="F98" s="1">
        <v>1751.5640000000001</v>
      </c>
      <c r="G98" s="1">
        <v>416.13799999999998</v>
      </c>
    </row>
    <row r="99" spans="2:7" x14ac:dyDescent="0.35">
      <c r="B99" s="1">
        <v>9300</v>
      </c>
      <c r="C99" s="1">
        <v>1.242</v>
      </c>
      <c r="D99" s="1">
        <v>250.00700000000001</v>
      </c>
      <c r="E99" s="1">
        <v>9100.3729999999996</v>
      </c>
      <c r="F99" s="1">
        <v>1750.8230000000001</v>
      </c>
      <c r="G99" s="1">
        <v>414.101</v>
      </c>
    </row>
    <row r="100" spans="2:7" x14ac:dyDescent="0.35">
      <c r="B100" s="1">
        <v>9400</v>
      </c>
      <c r="C100" s="1">
        <v>1.242</v>
      </c>
      <c r="D100" s="1">
        <v>250.00700000000001</v>
      </c>
      <c r="E100" s="1">
        <v>9200.35</v>
      </c>
      <c r="F100" s="1">
        <v>1750.0820000000001</v>
      </c>
      <c r="G100" s="1">
        <v>412.06299999999999</v>
      </c>
    </row>
    <row r="101" spans="2:7" x14ac:dyDescent="0.35">
      <c r="B101" s="1">
        <v>9500</v>
      </c>
      <c r="C101" s="1">
        <v>1.242</v>
      </c>
      <c r="D101" s="1">
        <v>250.00700000000001</v>
      </c>
      <c r="E101" s="1">
        <v>9300.3259999999991</v>
      </c>
      <c r="F101" s="1">
        <v>1749.34</v>
      </c>
      <c r="G101" s="1">
        <v>410.02600000000001</v>
      </c>
    </row>
    <row r="102" spans="2:7" x14ac:dyDescent="0.35">
      <c r="B102" s="1">
        <v>9600</v>
      </c>
      <c r="C102" s="1">
        <v>1.242</v>
      </c>
      <c r="D102" s="1">
        <v>250.00700000000001</v>
      </c>
      <c r="E102" s="1">
        <v>9400.3029999999999</v>
      </c>
      <c r="F102" s="1">
        <v>1748.5989999999999</v>
      </c>
      <c r="G102" s="1">
        <v>407.98899999999998</v>
      </c>
    </row>
    <row r="103" spans="2:7" x14ac:dyDescent="0.35">
      <c r="B103" s="1">
        <v>9700</v>
      </c>
      <c r="C103" s="1">
        <v>1.242</v>
      </c>
      <c r="D103" s="1">
        <v>250.00700000000001</v>
      </c>
      <c r="E103" s="1">
        <v>9500.2790000000005</v>
      </c>
      <c r="F103" s="1">
        <v>1747.8579999999999</v>
      </c>
      <c r="G103" s="1">
        <v>405.95100000000002</v>
      </c>
    </row>
    <row r="104" spans="2:7" x14ac:dyDescent="0.35">
      <c r="B104" s="1">
        <v>9800</v>
      </c>
      <c r="C104" s="1">
        <v>1.242</v>
      </c>
      <c r="D104" s="1">
        <v>250.00700000000001</v>
      </c>
      <c r="E104" s="1">
        <v>9600.2559999999994</v>
      </c>
      <c r="F104" s="1">
        <v>1747.117</v>
      </c>
      <c r="G104" s="1">
        <v>403.91399999999999</v>
      </c>
    </row>
    <row r="105" spans="2:7" x14ac:dyDescent="0.35">
      <c r="B105" s="1">
        <v>9900</v>
      </c>
      <c r="C105" s="1">
        <v>1.242</v>
      </c>
      <c r="D105" s="1">
        <v>250.00700000000001</v>
      </c>
      <c r="E105" s="1">
        <v>9700.232</v>
      </c>
      <c r="F105" s="1">
        <v>1746.375</v>
      </c>
      <c r="G105" s="1">
        <v>401.87700000000001</v>
      </c>
    </row>
    <row r="106" spans="2:7" x14ac:dyDescent="0.35">
      <c r="B106" s="1">
        <v>10000</v>
      </c>
      <c r="C106" s="1">
        <v>1.242</v>
      </c>
      <c r="D106" s="1">
        <v>250.00700000000001</v>
      </c>
      <c r="E106" s="1">
        <v>9800.2090000000007</v>
      </c>
      <c r="F106" s="1">
        <v>1745.634</v>
      </c>
      <c r="G106" s="1">
        <v>399.839</v>
      </c>
    </row>
    <row r="107" spans="2:7" x14ac:dyDescent="0.35">
      <c r="B107" s="1">
        <v>10100</v>
      </c>
      <c r="C107" s="1">
        <v>1.242</v>
      </c>
      <c r="D107" s="1">
        <v>250.00700000000001</v>
      </c>
      <c r="E107" s="1">
        <v>9900.1849999999995</v>
      </c>
      <c r="F107" s="1">
        <v>1744.893</v>
      </c>
      <c r="G107" s="1">
        <v>397.80200000000002</v>
      </c>
    </row>
    <row r="108" spans="2:7" x14ac:dyDescent="0.35">
      <c r="B108" s="1">
        <v>10200</v>
      </c>
      <c r="C108" s="1">
        <v>1.242</v>
      </c>
      <c r="D108" s="1">
        <v>250.00700000000001</v>
      </c>
      <c r="E108" s="1">
        <v>10000.162</v>
      </c>
      <c r="F108" s="1">
        <v>1744.152</v>
      </c>
      <c r="G108" s="1">
        <v>395.76499999999999</v>
      </c>
    </row>
    <row r="109" spans="2:7" x14ac:dyDescent="0.35">
      <c r="B109" s="1">
        <v>10300</v>
      </c>
      <c r="C109" s="1">
        <v>1.242</v>
      </c>
      <c r="D109" s="1">
        <v>250.00700000000001</v>
      </c>
      <c r="E109" s="1">
        <v>10100.138000000001</v>
      </c>
      <c r="F109" s="1">
        <v>1743.41</v>
      </c>
      <c r="G109" s="1">
        <v>393.72699999999998</v>
      </c>
    </row>
    <row r="110" spans="2:7" x14ac:dyDescent="0.35">
      <c r="B110" s="1">
        <v>10400</v>
      </c>
      <c r="C110" s="1">
        <v>1.242</v>
      </c>
      <c r="D110" s="1">
        <v>250.00700000000001</v>
      </c>
      <c r="E110" s="1">
        <v>10200.115</v>
      </c>
      <c r="F110" s="1">
        <v>1742.6690000000001</v>
      </c>
      <c r="G110" s="1">
        <v>391.69</v>
      </c>
    </row>
    <row r="111" spans="2:7" x14ac:dyDescent="0.35">
      <c r="B111" s="1">
        <v>10500</v>
      </c>
      <c r="C111" s="1">
        <v>1.242</v>
      </c>
      <c r="D111" s="1">
        <v>250.00700000000001</v>
      </c>
      <c r="E111" s="1">
        <v>10300.091</v>
      </c>
      <c r="F111" s="1">
        <v>1741.9280000000001</v>
      </c>
      <c r="G111" s="1">
        <v>389.65300000000002</v>
      </c>
    </row>
    <row r="112" spans="2:7" x14ac:dyDescent="0.35">
      <c r="B112" s="1">
        <v>10600</v>
      </c>
      <c r="C112" s="1">
        <v>1.242</v>
      </c>
      <c r="D112" s="1">
        <v>250.00700000000001</v>
      </c>
      <c r="E112" s="1">
        <v>10400.067999999999</v>
      </c>
      <c r="F112" s="1">
        <v>1741.1869999999999</v>
      </c>
      <c r="G112" s="1">
        <v>387.61500000000001</v>
      </c>
    </row>
    <row r="113" spans="2:7" x14ac:dyDescent="0.35">
      <c r="B113" s="1">
        <v>10700</v>
      </c>
      <c r="C113" s="1">
        <v>1.242</v>
      </c>
      <c r="D113" s="1">
        <v>250.00700000000001</v>
      </c>
      <c r="E113" s="1">
        <v>10500.044</v>
      </c>
      <c r="F113" s="1">
        <v>1740.4449999999999</v>
      </c>
      <c r="G113" s="1">
        <v>385.57799999999997</v>
      </c>
    </row>
    <row r="114" spans="2:7" x14ac:dyDescent="0.35">
      <c r="B114" s="1">
        <v>10800</v>
      </c>
      <c r="C114" s="1">
        <v>1.242</v>
      </c>
      <c r="D114" s="1">
        <v>250.00700000000001</v>
      </c>
      <c r="E114" s="1">
        <v>10600.021000000001</v>
      </c>
      <c r="F114" s="1">
        <v>1739.704</v>
      </c>
      <c r="G114" s="1">
        <v>383.541</v>
      </c>
    </row>
    <row r="115" spans="2:7" x14ac:dyDescent="0.35">
      <c r="B115" s="1">
        <v>10900</v>
      </c>
      <c r="C115" s="1">
        <v>1.242</v>
      </c>
      <c r="D115" s="1">
        <v>250.00700000000001</v>
      </c>
      <c r="E115" s="1">
        <v>10699.996999999999</v>
      </c>
      <c r="F115" s="1">
        <v>1738.963</v>
      </c>
      <c r="G115" s="1">
        <v>381.50400000000002</v>
      </c>
    </row>
    <row r="116" spans="2:7" x14ac:dyDescent="0.35">
      <c r="B116" s="1">
        <v>11000</v>
      </c>
      <c r="C116" s="1">
        <v>1.242</v>
      </c>
      <c r="D116" s="1">
        <v>250.00700000000001</v>
      </c>
      <c r="E116" s="1">
        <v>10799.974</v>
      </c>
      <c r="F116" s="1">
        <v>1738.222</v>
      </c>
      <c r="G116" s="1">
        <v>379.46600000000001</v>
      </c>
    </row>
    <row r="117" spans="2:7" x14ac:dyDescent="0.35">
      <c r="B117" s="1">
        <v>11100</v>
      </c>
      <c r="C117" s="1">
        <v>1.242</v>
      </c>
      <c r="D117" s="1">
        <v>250.00700000000001</v>
      </c>
      <c r="E117" s="1">
        <v>10899.95</v>
      </c>
      <c r="F117" s="1">
        <v>1737.48</v>
      </c>
      <c r="G117" s="1">
        <v>377.42899999999997</v>
      </c>
    </row>
    <row r="118" spans="2:7" x14ac:dyDescent="0.35">
      <c r="B118" s="1">
        <v>11200</v>
      </c>
      <c r="C118" s="1">
        <v>1.242</v>
      </c>
      <c r="D118" s="1">
        <v>250.00700000000001</v>
      </c>
      <c r="E118" s="1">
        <v>10999.927</v>
      </c>
      <c r="F118" s="1">
        <v>1736.739</v>
      </c>
      <c r="G118" s="1">
        <v>375.392</v>
      </c>
    </row>
    <row r="119" spans="2:7" x14ac:dyDescent="0.35">
      <c r="B119" s="1">
        <v>11300</v>
      </c>
      <c r="C119" s="1">
        <v>1.242</v>
      </c>
      <c r="D119" s="1">
        <v>250.00700000000001</v>
      </c>
      <c r="E119" s="1">
        <v>11099.903</v>
      </c>
      <c r="F119" s="1">
        <v>1735.998</v>
      </c>
      <c r="G119" s="1">
        <v>373.35399999999998</v>
      </c>
    </row>
    <row r="120" spans="2:7" x14ac:dyDescent="0.35">
      <c r="B120" s="1">
        <v>11400</v>
      </c>
      <c r="C120" s="1">
        <v>1.242</v>
      </c>
      <c r="D120" s="1">
        <v>250.00700000000001</v>
      </c>
      <c r="E120" s="1">
        <v>11199.88</v>
      </c>
      <c r="F120" s="1">
        <v>1735.2570000000001</v>
      </c>
      <c r="G120" s="1">
        <v>371.31700000000001</v>
      </c>
    </row>
    <row r="121" spans="2:7" x14ac:dyDescent="0.35">
      <c r="B121" s="1">
        <v>11500</v>
      </c>
      <c r="C121" s="1">
        <v>1.242</v>
      </c>
      <c r="D121" s="1">
        <v>250.00700000000001</v>
      </c>
      <c r="E121" s="1">
        <v>11299.856</v>
      </c>
      <c r="F121" s="1">
        <v>1734.5150000000001</v>
      </c>
      <c r="G121" s="1">
        <v>369.28</v>
      </c>
    </row>
    <row r="122" spans="2:7" x14ac:dyDescent="0.35">
      <c r="B122" s="1">
        <v>11600</v>
      </c>
      <c r="C122" s="1">
        <v>1.242</v>
      </c>
      <c r="D122" s="1">
        <v>250.00700000000001</v>
      </c>
      <c r="E122" s="1">
        <v>11399.833000000001</v>
      </c>
      <c r="F122" s="1">
        <v>1733.7739999999999</v>
      </c>
      <c r="G122" s="1">
        <v>367.24200000000002</v>
      </c>
    </row>
    <row r="123" spans="2:7" x14ac:dyDescent="0.35">
      <c r="B123" s="1">
        <v>11700</v>
      </c>
      <c r="C123" s="1">
        <v>1.242</v>
      </c>
      <c r="D123" s="1">
        <v>250.00700000000001</v>
      </c>
      <c r="E123" s="1">
        <v>11499.808999999999</v>
      </c>
      <c r="F123" s="1">
        <v>1733.0329999999999</v>
      </c>
      <c r="G123" s="1">
        <v>365.20499999999998</v>
      </c>
    </row>
    <row r="124" spans="2:7" x14ac:dyDescent="0.35">
      <c r="B124" s="1">
        <v>11800</v>
      </c>
      <c r="C124" s="1">
        <v>1.242</v>
      </c>
      <c r="D124" s="1">
        <v>250.00700000000001</v>
      </c>
      <c r="E124" s="1">
        <v>11599.786</v>
      </c>
      <c r="F124" s="1">
        <v>1732.2919999999999</v>
      </c>
      <c r="G124" s="1">
        <v>363.16800000000001</v>
      </c>
    </row>
    <row r="125" spans="2:7" x14ac:dyDescent="0.35">
      <c r="B125" s="1">
        <v>11900</v>
      </c>
      <c r="C125" s="1">
        <v>1.242</v>
      </c>
      <c r="D125" s="1">
        <v>250.00700000000001</v>
      </c>
      <c r="E125" s="1">
        <v>11699.762000000001</v>
      </c>
      <c r="F125" s="1">
        <v>1731.55</v>
      </c>
      <c r="G125" s="1">
        <v>361.13</v>
      </c>
    </row>
    <row r="126" spans="2:7" x14ac:dyDescent="0.35">
      <c r="B126" s="1">
        <v>12000</v>
      </c>
      <c r="C126" s="1">
        <v>1.242</v>
      </c>
      <c r="D126" s="1">
        <v>250.00700000000001</v>
      </c>
      <c r="E126" s="1">
        <v>11799.739</v>
      </c>
      <c r="F126" s="1">
        <v>1730.809</v>
      </c>
      <c r="G126" s="1">
        <v>359.09300000000002</v>
      </c>
    </row>
    <row r="127" spans="2:7" x14ac:dyDescent="0.35">
      <c r="B127" s="1">
        <v>12100</v>
      </c>
      <c r="C127" s="1">
        <v>1.242</v>
      </c>
      <c r="D127" s="1">
        <v>250.00700000000001</v>
      </c>
      <c r="E127" s="1">
        <v>11899.715</v>
      </c>
      <c r="F127" s="1">
        <v>1730.068</v>
      </c>
      <c r="G127" s="1">
        <v>357.05599999999998</v>
      </c>
    </row>
    <row r="128" spans="2:7" x14ac:dyDescent="0.35">
      <c r="B128" s="1">
        <v>12200</v>
      </c>
      <c r="C128" s="1">
        <v>1.242</v>
      </c>
      <c r="D128" s="1">
        <v>250.00700000000001</v>
      </c>
      <c r="E128" s="1">
        <v>11999.691999999999</v>
      </c>
      <c r="F128" s="1">
        <v>1729.327</v>
      </c>
      <c r="G128" s="1">
        <v>355.01799999999997</v>
      </c>
    </row>
    <row r="129" spans="2:7" x14ac:dyDescent="0.35">
      <c r="B129" s="1">
        <v>12300</v>
      </c>
      <c r="C129" s="1">
        <v>1.242</v>
      </c>
      <c r="D129" s="1">
        <v>250.00700000000001</v>
      </c>
      <c r="E129" s="1">
        <v>12099.668</v>
      </c>
      <c r="F129" s="1">
        <v>1728.585</v>
      </c>
      <c r="G129" s="1">
        <v>352.98099999999999</v>
      </c>
    </row>
    <row r="130" spans="2:7" x14ac:dyDescent="0.35">
      <c r="B130" s="1">
        <v>12400</v>
      </c>
      <c r="C130" s="1">
        <v>1.242</v>
      </c>
      <c r="D130" s="1">
        <v>250.00700000000001</v>
      </c>
      <c r="E130" s="1">
        <v>12199.645</v>
      </c>
      <c r="F130" s="1">
        <v>1727.8440000000001</v>
      </c>
      <c r="G130" s="1">
        <v>350.94400000000002</v>
      </c>
    </row>
    <row r="131" spans="2:7" x14ac:dyDescent="0.35">
      <c r="B131" s="1">
        <v>12500</v>
      </c>
      <c r="C131" s="1">
        <v>1.242</v>
      </c>
      <c r="D131" s="1">
        <v>250.00700000000001</v>
      </c>
      <c r="E131" s="1">
        <v>12299.620999999999</v>
      </c>
      <c r="F131" s="1">
        <v>1727.1030000000001</v>
      </c>
      <c r="G131" s="1">
        <v>348.90600000000001</v>
      </c>
    </row>
    <row r="132" spans="2:7" x14ac:dyDescent="0.35">
      <c r="B132" s="1">
        <v>12600</v>
      </c>
      <c r="C132" s="1">
        <v>1.242</v>
      </c>
      <c r="D132" s="1">
        <v>250.00700000000001</v>
      </c>
      <c r="E132" s="1">
        <v>12399.598</v>
      </c>
      <c r="F132" s="1">
        <v>1726.3620000000001</v>
      </c>
      <c r="G132" s="1">
        <v>346.86900000000003</v>
      </c>
    </row>
    <row r="133" spans="2:7" x14ac:dyDescent="0.35">
      <c r="B133" s="1">
        <v>12700</v>
      </c>
      <c r="C133" s="1">
        <v>1.242</v>
      </c>
      <c r="D133" s="1">
        <v>250.00700000000001</v>
      </c>
      <c r="E133" s="1">
        <v>12499.574000000001</v>
      </c>
      <c r="F133" s="1">
        <v>1725.62</v>
      </c>
      <c r="G133" s="1">
        <v>344.83199999999999</v>
      </c>
    </row>
    <row r="134" spans="2:7" x14ac:dyDescent="0.35">
      <c r="B134" s="1">
        <v>12800</v>
      </c>
      <c r="C134" s="1">
        <v>1.242</v>
      </c>
      <c r="D134" s="1">
        <v>250.00700000000001</v>
      </c>
      <c r="E134" s="1">
        <v>12599.550999999999</v>
      </c>
      <c r="F134" s="1">
        <v>1724.8789999999999</v>
      </c>
      <c r="G134" s="1">
        <v>342.79500000000002</v>
      </c>
    </row>
    <row r="135" spans="2:7" x14ac:dyDescent="0.35">
      <c r="B135" s="1">
        <v>12900</v>
      </c>
      <c r="C135" s="1">
        <v>1.242</v>
      </c>
      <c r="D135" s="1">
        <v>250.00700000000001</v>
      </c>
      <c r="E135" s="1">
        <v>12699.527</v>
      </c>
      <c r="F135" s="1">
        <v>1724.1379999999999</v>
      </c>
      <c r="G135" s="1">
        <v>340.75700000000001</v>
      </c>
    </row>
    <row r="136" spans="2:7" x14ac:dyDescent="0.35">
      <c r="B136" s="1">
        <v>13000</v>
      </c>
      <c r="C136" s="1">
        <v>1.242</v>
      </c>
      <c r="D136" s="1">
        <v>250.00700000000001</v>
      </c>
      <c r="E136" s="1">
        <v>12799.504000000001</v>
      </c>
      <c r="F136" s="1">
        <v>1723.3969999999999</v>
      </c>
      <c r="G136" s="1">
        <v>338.72</v>
      </c>
    </row>
    <row r="137" spans="2:7" x14ac:dyDescent="0.35">
      <c r="B137" s="1">
        <v>13100</v>
      </c>
      <c r="C137" s="1">
        <v>1.242</v>
      </c>
      <c r="D137" s="1">
        <v>250.00700000000001</v>
      </c>
      <c r="E137" s="1">
        <v>12899.48</v>
      </c>
      <c r="F137" s="1">
        <v>1722.655</v>
      </c>
      <c r="G137" s="1">
        <v>336.68299999999999</v>
      </c>
    </row>
    <row r="138" spans="2:7" x14ac:dyDescent="0.35">
      <c r="B138" s="1">
        <v>13200</v>
      </c>
      <c r="C138" s="1">
        <v>1.242</v>
      </c>
      <c r="D138" s="1">
        <v>250.00700000000001</v>
      </c>
      <c r="E138" s="1">
        <v>12999.457</v>
      </c>
      <c r="F138" s="1">
        <v>1721.914</v>
      </c>
      <c r="G138" s="1">
        <v>334.64499999999998</v>
      </c>
    </row>
    <row r="139" spans="2:7" x14ac:dyDescent="0.35">
      <c r="B139" s="1">
        <v>13300</v>
      </c>
      <c r="C139" s="1">
        <v>1.242</v>
      </c>
      <c r="D139" s="1">
        <v>250.00700000000001</v>
      </c>
      <c r="E139" s="1">
        <v>13099.433000000001</v>
      </c>
      <c r="F139" s="1">
        <v>1721.173</v>
      </c>
      <c r="G139" s="1">
        <v>332.608</v>
      </c>
    </row>
    <row r="140" spans="2:7" x14ac:dyDescent="0.35">
      <c r="B140" s="1">
        <v>13400</v>
      </c>
      <c r="C140" s="1">
        <v>1.242</v>
      </c>
      <c r="D140" s="1">
        <v>250.00700000000001</v>
      </c>
      <c r="E140" s="1">
        <v>13199.41</v>
      </c>
      <c r="F140" s="1">
        <v>1720.432</v>
      </c>
      <c r="G140" s="1">
        <v>330.57100000000003</v>
      </c>
    </row>
    <row r="141" spans="2:7" x14ac:dyDescent="0.35">
      <c r="B141" s="1">
        <v>13493.611999999999</v>
      </c>
      <c r="C141" s="1">
        <v>1.242</v>
      </c>
      <c r="D141" s="1">
        <v>250.00700000000001</v>
      </c>
      <c r="E141" s="1">
        <v>13293</v>
      </c>
      <c r="F141" s="1">
        <v>1719.7380000000001</v>
      </c>
      <c r="G141" s="1">
        <v>328.66300000000001</v>
      </c>
    </row>
    <row r="142" spans="2:7" x14ac:dyDescent="0.35">
      <c r="B142" s="1"/>
      <c r="C142" s="1"/>
      <c r="D142" s="1"/>
      <c r="E142" s="1"/>
      <c r="F142" s="1"/>
      <c r="G142" s="1"/>
    </row>
    <row r="143" spans="2:7" x14ac:dyDescent="0.35">
      <c r="B143" s="1"/>
      <c r="C143" s="1"/>
      <c r="D143" s="1"/>
      <c r="E143" s="1"/>
      <c r="F143" s="1"/>
      <c r="G143" s="1"/>
    </row>
    <row r="144" spans="2:7" x14ac:dyDescent="0.35">
      <c r="B144" s="1"/>
      <c r="C144" s="1"/>
      <c r="D144" s="1"/>
      <c r="E144" s="1"/>
      <c r="F144" s="1"/>
      <c r="G144" s="1"/>
    </row>
    <row r="145" spans="2:7" x14ac:dyDescent="0.35">
      <c r="B145" s="1"/>
      <c r="C145" s="1"/>
      <c r="D145" s="1"/>
      <c r="E145" s="1"/>
      <c r="F145" s="1"/>
      <c r="G145" s="1"/>
    </row>
    <row r="146" spans="2:7" x14ac:dyDescent="0.35">
      <c r="B146" s="1"/>
      <c r="C146" s="1"/>
      <c r="D146" s="1"/>
      <c r="E146" s="1"/>
      <c r="F146" s="1"/>
      <c r="G146" s="1"/>
    </row>
    <row r="147" spans="2:7" x14ac:dyDescent="0.35">
      <c r="B147" s="1"/>
      <c r="C147" s="1"/>
      <c r="D147" s="1"/>
      <c r="E147" s="1"/>
      <c r="F147" s="1"/>
      <c r="G147" s="1"/>
    </row>
    <row r="148" spans="2:7" x14ac:dyDescent="0.35">
      <c r="B148" s="1"/>
      <c r="C148" s="1"/>
      <c r="D148" s="1"/>
      <c r="E148" s="1"/>
      <c r="F148" s="1"/>
      <c r="G148" s="1"/>
    </row>
    <row r="149" spans="2:7" x14ac:dyDescent="0.35">
      <c r="B149" s="1"/>
      <c r="C149" s="1"/>
      <c r="D149" s="1"/>
      <c r="E149" s="1"/>
      <c r="F149" s="1"/>
      <c r="G149" s="1"/>
    </row>
    <row r="150" spans="2:7" x14ac:dyDescent="0.35">
      <c r="B150" s="1"/>
      <c r="C150" s="1"/>
      <c r="D150" s="1"/>
      <c r="E150" s="1"/>
      <c r="F150" s="1"/>
      <c r="G150" s="1"/>
    </row>
    <row r="151" spans="2:7" x14ac:dyDescent="0.35">
      <c r="B151" s="1"/>
      <c r="C151" s="1"/>
      <c r="D151" s="1"/>
      <c r="E151" s="1"/>
      <c r="F151" s="1"/>
      <c r="G151" s="1"/>
    </row>
    <row r="152" spans="2:7" x14ac:dyDescent="0.35">
      <c r="B152" s="1"/>
      <c r="C152" s="1"/>
      <c r="D152" s="1"/>
      <c r="E152" s="1"/>
      <c r="F152" s="1"/>
      <c r="G152" s="1"/>
    </row>
    <row r="153" spans="2:7" x14ac:dyDescent="0.35">
      <c r="B153" s="1"/>
      <c r="C153" s="1"/>
      <c r="D153" s="1"/>
      <c r="E153" s="1"/>
      <c r="F153" s="1"/>
      <c r="G153" s="1"/>
    </row>
    <row r="154" spans="2:7" x14ac:dyDescent="0.35">
      <c r="B154" s="1"/>
      <c r="C154" s="1"/>
      <c r="D154" s="1"/>
      <c r="E154" s="1"/>
      <c r="F154" s="1"/>
      <c r="G154" s="1"/>
    </row>
    <row r="155" spans="2:7" x14ac:dyDescent="0.35">
      <c r="B155" s="1"/>
      <c r="C155" s="1"/>
      <c r="D155" s="1"/>
      <c r="E155" s="1"/>
      <c r="F155" s="1"/>
      <c r="G155" s="1"/>
    </row>
    <row r="156" spans="2:7" x14ac:dyDescent="0.35">
      <c r="B156" s="1"/>
      <c r="C156" s="1"/>
      <c r="D156" s="1"/>
      <c r="E156" s="1"/>
      <c r="F156" s="1"/>
      <c r="G156" s="1"/>
    </row>
    <row r="157" spans="2:7" x14ac:dyDescent="0.35">
      <c r="B157" s="1"/>
      <c r="C157" s="1"/>
      <c r="D157" s="1"/>
      <c r="E157" s="1"/>
      <c r="F157" s="1"/>
      <c r="G157" s="1"/>
    </row>
    <row r="158" spans="2:7" x14ac:dyDescent="0.35">
      <c r="B158" s="1"/>
      <c r="C158" s="1"/>
      <c r="D158" s="1"/>
      <c r="E158" s="1"/>
      <c r="F158" s="1"/>
      <c r="G158" s="1"/>
    </row>
    <row r="159" spans="2:7" x14ac:dyDescent="0.35">
      <c r="B159" s="1"/>
      <c r="C159" s="1"/>
      <c r="D159" s="1"/>
      <c r="E159" s="1"/>
      <c r="F159" s="1"/>
      <c r="G159" s="1"/>
    </row>
    <row r="160" spans="2:7" x14ac:dyDescent="0.35">
      <c r="B160" s="1"/>
      <c r="C160" s="1"/>
      <c r="D160" s="1"/>
      <c r="E160" s="1"/>
      <c r="F160" s="1"/>
      <c r="G160" s="1"/>
    </row>
    <row r="161" spans="2:7" x14ac:dyDescent="0.35">
      <c r="B161" s="1"/>
      <c r="C161" s="1"/>
      <c r="D161" s="1"/>
      <c r="E161" s="1"/>
      <c r="F161" s="1"/>
      <c r="G161" s="1"/>
    </row>
    <row r="162" spans="2:7" x14ac:dyDescent="0.35">
      <c r="B162" s="1"/>
      <c r="C162" s="1"/>
      <c r="D162" s="1"/>
      <c r="E162" s="1"/>
      <c r="F162" s="1"/>
      <c r="G162" s="1"/>
    </row>
    <row r="163" spans="2:7" x14ac:dyDescent="0.35">
      <c r="B163" s="1"/>
      <c r="C163" s="1"/>
      <c r="D163" s="1"/>
      <c r="E163" s="1"/>
      <c r="F163" s="1"/>
      <c r="G163" s="1"/>
    </row>
    <row r="164" spans="2:7" x14ac:dyDescent="0.35">
      <c r="B164" s="1"/>
      <c r="C164" s="1"/>
      <c r="D164" s="1"/>
      <c r="E164" s="1"/>
      <c r="F164" s="1"/>
      <c r="G164" s="1"/>
    </row>
    <row r="165" spans="2:7" x14ac:dyDescent="0.35">
      <c r="B165" s="1"/>
      <c r="C165" s="1"/>
      <c r="D165" s="1"/>
      <c r="E165" s="1"/>
      <c r="F165" s="1"/>
      <c r="G165" s="1"/>
    </row>
    <row r="166" spans="2:7" x14ac:dyDescent="0.35">
      <c r="B166" s="1"/>
      <c r="C166" s="1"/>
      <c r="D166" s="1"/>
      <c r="E166" s="1"/>
      <c r="F166" s="1"/>
      <c r="G166" s="1"/>
    </row>
    <row r="167" spans="2:7" x14ac:dyDescent="0.35">
      <c r="B167" s="1"/>
      <c r="C167" s="1"/>
      <c r="D167" s="1"/>
      <c r="E167" s="1"/>
      <c r="F167" s="1"/>
      <c r="G167" s="1"/>
    </row>
    <row r="168" spans="2:7" x14ac:dyDescent="0.35">
      <c r="B168" s="1"/>
      <c r="C168" s="1"/>
      <c r="D168" s="1"/>
      <c r="E168" s="1"/>
      <c r="F168" s="1"/>
      <c r="G168" s="1"/>
    </row>
    <row r="169" spans="2:7" x14ac:dyDescent="0.35">
      <c r="B169" s="1"/>
      <c r="C169" s="1"/>
      <c r="D169" s="1"/>
      <c r="E169" s="1"/>
      <c r="F169" s="1"/>
      <c r="G169" s="1"/>
    </row>
    <row r="170" spans="2:7" x14ac:dyDescent="0.35">
      <c r="B170" s="1"/>
      <c r="C170" s="1"/>
      <c r="D170" s="1"/>
      <c r="E170" s="1"/>
      <c r="F170" s="1"/>
      <c r="G170" s="1"/>
    </row>
    <row r="171" spans="2:7" x14ac:dyDescent="0.35">
      <c r="B171" s="1"/>
      <c r="C171" s="1"/>
      <c r="D171" s="1"/>
      <c r="E171" s="1"/>
      <c r="F171" s="1"/>
      <c r="G171" s="1"/>
    </row>
    <row r="172" spans="2:7" x14ac:dyDescent="0.35">
      <c r="B172" s="1"/>
      <c r="C172" s="1"/>
      <c r="D172" s="1"/>
      <c r="E172" s="1"/>
      <c r="F172" s="1"/>
      <c r="G172" s="1"/>
    </row>
    <row r="173" spans="2:7" x14ac:dyDescent="0.35">
      <c r="B173" s="1"/>
      <c r="C173" s="1"/>
      <c r="D173" s="1"/>
      <c r="E173" s="1"/>
      <c r="F173" s="1"/>
      <c r="G173" s="1"/>
    </row>
    <row r="174" spans="2:7" x14ac:dyDescent="0.35">
      <c r="B174" s="1"/>
      <c r="C174" s="1"/>
      <c r="D174" s="1"/>
      <c r="E174" s="1"/>
      <c r="F174" s="1"/>
      <c r="G174" s="1"/>
    </row>
    <row r="175" spans="2:7" x14ac:dyDescent="0.35">
      <c r="B175" s="1"/>
      <c r="C175" s="1"/>
      <c r="D175" s="1"/>
      <c r="E175" s="1"/>
      <c r="F175" s="1"/>
      <c r="G175" s="1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2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2025-10-23T19:52:03Z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2025-10-23T19:51:10Z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87172f75-8e0b-4dba-8682-547feaa58111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