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9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CHICO NORTH PHASE 2\FINAL SURVEYS\"/>
    </mc:Choice>
  </mc:AlternateContent>
  <xr:revisionPtr revIDLastSave="0" documentId="13_ncr:1_{2380CD2D-2218-48FD-ABCA-7F2B369A833D}" xr6:coauthVersionLast="47" xr6:coauthVersionMax="47" xr10:uidLastSave="{00000000-0000-0000-0000-000000000000}"/>
  <bookViews>
    <workbookView xWindow="1905" yWindow="735" windowWidth="22815" windowHeight="1377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<sst xmlns="http://schemas.openxmlformats.org/spreadsheetml/2006/main" count="41" uniqueCount="37">
  <si>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</si>
  <si>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</si>
  <si>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</si>
  <si>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</si>
  <si>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</si>
  <si>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</si>
  <si>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</si>
  <si>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</si>
  <si>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</si>
  <si>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</si>
  <si>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</si>
  <si>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</si>
  <si>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</si>
  <si>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</si>
  <si>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</si>
  <si>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</si>
  <si>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</si>
  <si>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</si>
  <si>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</si>
  <si>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</si>
  <si>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</si>
  <si>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</si>
  <si>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</si>
  <si>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</si>
  <si>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</si>
  <si>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</si>
  <si>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</si>
  <si>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</si>
  <si>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</si>
  <si>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</si>
  <si>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</si>
  <si>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</si>
  <si>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</si>
  <si>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CRESTONE PEAK RESOURCES</t>
  </si>
  <si>
    <t>Sec. 26-T4S-R65W</t>
  </si>
  <si>
    <t>ACUTAL</t>
  </si>
  <si>
    <t>GRIMM MOTOCROSS 4-65 23-24 3BH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</si>
</sst>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3" t="s">
        <v>6</v>
      </c>
      <c r="B1" s="2" t="s">
        <v>2</v>
      </c>
      <c r="C1" s="2" t="s">
        <v>4</v>
      </c>
      <c r="D1" s="2" t="s">
        <v>5</v>
      </c>
      <c r="E1" s="2" t="s">
        <v>3</v>
      </c>
      <c r="F1" s="2" t="s">
        <v>1</v>
      </c>
      <c r="G1" s="2" t="s">
        <v>0</v>
      </c>
      <c r="K1" s="1"/>
    </row>
    <row r="2" spans="1:11" ht="15.75" thickBot="1" x14ac:dyDescent="0.3">
      <c r="A2" s="5" t="s">
        <v>7</v>
      </c>
      <c r="B2" s="11">
        <v>0</v>
      </c>
      <c r="C2" s="12">
        <v>0</v>
      </c>
      <c r="D2" s="12">
        <v>0</v>
      </c>
      <c r="E2" s="11">
        <v>0</v>
      </c>
      <c r="F2" s="11">
        <v>0</v>
      </c>
      <c r="G2" s="11">
        <v>0</v>
      </c>
    </row>
    <row r="3" spans="1:11" ht="15.75" thickBot="1" x14ac:dyDescent="0.3">
      <c r="A3" s="6" t="s">
        <v>33</v>
      </c>
      <c r="B3" s="11">
        <v>122</v>
      </c>
      <c r="C3" s="12">
        <v>0.27</v>
      </c>
      <c r="D3" s="12">
        <v>179.47</v>
      </c>
      <c r="E3" s="11">
        <v>122</v>
      </c>
      <c r="F3" s="11">
        <v>-0.28999999999999998</v>
      </c>
      <c r="G3" s="11">
        <v>0</v>
      </c>
    </row>
    <row r="4" spans="1:11" x14ac:dyDescent="0.25">
      <c r="A4" s="4" t="s">
        <v>8</v>
      </c>
      <c r="B4" s="11">
        <v>211</v>
      </c>
      <c r="C4" s="12">
        <v>0.97</v>
      </c>
      <c r="D4" s="12">
        <v>281.88</v>
      </c>
      <c r="E4" s="11">
        <v>211</v>
      </c>
      <c r="F4" s="11">
        <v>-0.34</v>
      </c>
      <c r="G4" s="11">
        <v>-0.73</v>
      </c>
    </row>
    <row r="5" spans="1:11" x14ac:dyDescent="0.25">
      <c r="A5" s="10"/>
      <c r="B5" s="11">
        <v>301</v>
      </c>
      <c r="C5" s="12">
        <v>2.92</v>
      </c>
      <c r="D5" s="12">
        <v>308.81</v>
      </c>
      <c r="E5" s="11">
        <v>300.94</v>
      </c>
      <c r="F5" s="11">
        <v>1.25</v>
      </c>
      <c r="G5" s="11">
        <v>-3.26</v>
      </c>
    </row>
    <row r="6" spans="1:11" ht="15.75" thickBot="1" x14ac:dyDescent="0.3">
      <c r="A6" s="4" t="s">
        <v>9</v>
      </c>
      <c r="B6" s="11">
        <v>391</v>
      </c>
      <c r="C6" s="12">
        <v>4.55</v>
      </c>
      <c r="D6" s="12">
        <v>333.53</v>
      </c>
      <c r="E6" s="11">
        <v>390.75</v>
      </c>
      <c r="F6" s="11">
        <v>5.88</v>
      </c>
      <c r="G6" s="11">
        <v>-6.64</v>
      </c>
    </row>
    <row r="7" spans="1:11" ht="15.75" thickBot="1" x14ac:dyDescent="0.3">
      <c r="A7" s="7" t="s">
        <v>36</v>
      </c>
      <c r="B7" s="11">
        <v>479</v>
      </c>
      <c r="C7" s="12">
        <v>6.45</v>
      </c>
      <c r="D7" s="12">
        <v>344.5</v>
      </c>
      <c r="E7" s="11">
        <v>478.35</v>
      </c>
      <c r="F7" s="11">
        <v>13.77</v>
      </c>
      <c r="G7" s="11">
        <v>-9.52</v>
      </c>
    </row>
    <row r="8" spans="1:11" ht="15.75" thickBot="1" x14ac:dyDescent="0.3">
      <c r="A8" s="4" t="s">
        <v>12</v>
      </c>
      <c r="B8" s="11">
        <v>569</v>
      </c>
      <c r="C8" s="12">
        <v>8.5299999999999994</v>
      </c>
      <c r="D8" s="12">
        <v>346.48</v>
      </c>
      <c r="E8" s="11">
        <v>567.57000000000005</v>
      </c>
      <c r="F8" s="11">
        <v>25.14</v>
      </c>
      <c r="G8" s="11">
        <v>-12.43</v>
      </c>
    </row>
    <row r="9" spans="1:11" ht="15.75" thickBot="1" x14ac:dyDescent="0.3">
      <c r="A9" s="7"/>
      <c r="B9" s="11">
        <v>661</v>
      </c>
      <c r="C9" s="12">
        <v>11.31</v>
      </c>
      <c r="D9" s="12">
        <v>347.72</v>
      </c>
      <c r="E9" s="11">
        <v>658.19</v>
      </c>
      <c r="F9" s="11">
        <v>40.590000000000003</v>
      </c>
      <c r="G9" s="11">
        <v>-15.95</v>
      </c>
    </row>
    <row r="10" spans="1:11" ht="15.75" thickBot="1" x14ac:dyDescent="0.3">
      <c r="A10" s="5" t="s">
        <v>11</v>
      </c>
      <c r="B10" s="11">
        <v>756</v>
      </c>
      <c r="C10" s="12">
        <v>14.01</v>
      </c>
      <c r="D10" s="12">
        <v>351.2</v>
      </c>
      <c r="E10" s="11">
        <v>750.87</v>
      </c>
      <c r="F10" s="11">
        <v>61.06</v>
      </c>
      <c r="G10" s="11">
        <v>-19.690000000000001</v>
      </c>
    </row>
    <row r="11" spans="1:11" ht="15.75" thickBot="1" x14ac:dyDescent="0.3">
      <c r="A11" t="s">
        <v>34</v>
      </c>
      <c r="B11" s="11">
        <v>850</v>
      </c>
      <c r="C11" s="12">
        <v>16.260000000000002</v>
      </c>
      <c r="D11" s="12">
        <v>352.39</v>
      </c>
      <c r="E11" s="11">
        <v>841.61</v>
      </c>
      <c r="F11" s="11">
        <v>85.35</v>
      </c>
      <c r="G11" s="11">
        <v>-23.17</v>
      </c>
    </row>
    <row r="12" spans="1:11" ht="15.75" thickBot="1" x14ac:dyDescent="0.3">
      <c r="A12" s="5" t="s">
        <v>10</v>
      </c>
      <c r="B12" s="11">
        <v>944</v>
      </c>
      <c r="C12" s="12">
        <v>17.989999999999998</v>
      </c>
      <c r="D12" s="12">
        <v>350.32</v>
      </c>
      <c r="E12" s="11">
        <v>931.43</v>
      </c>
      <c r="F12" s="11">
        <v>112.7</v>
      </c>
      <c r="G12" s="11">
        <v>-27.36</v>
      </c>
    </row>
    <row r="13" spans="1:11" ht="15.75" thickBot="1" x14ac:dyDescent="0.3">
      <c r="A13" s="7" t="s">
        <v>35</v>
      </c>
      <c r="B13" s="11">
        <v>1039</v>
      </c>
      <c r="C13" s="12">
        <v>20.239999999999998</v>
      </c>
      <c r="D13" s="12">
        <v>351.11</v>
      </c>
      <c r="E13" s="11">
        <v>1021.19</v>
      </c>
      <c r="F13" s="11">
        <v>143.41</v>
      </c>
      <c r="G13" s="11">
        <v>-32.36</v>
      </c>
    </row>
    <row r="14" spans="1:11" ht="15.75" thickBot="1" x14ac:dyDescent="0.3">
      <c r="A14" s="5" t="s">
        <v>29</v>
      </c>
      <c r="B14" s="11">
        <v>1132</v>
      </c>
      <c r="C14" s="12">
        <v>20.68</v>
      </c>
      <c r="D14" s="12">
        <v>350.93</v>
      </c>
      <c r="E14" s="11">
        <v>1108.32</v>
      </c>
      <c r="F14" s="11">
        <v>175.52</v>
      </c>
      <c r="G14" s="11">
        <v>-37.44</v>
      </c>
    </row>
    <row r="15" spans="1:11" ht="15.75" thickBot="1" x14ac:dyDescent="0.3">
      <c r="A15" t="str">
        <f>INDEX(Lookup!E2:E5,Lookup!F2)</f>
        <v>Horizontal</v>
      </c>
      <c r="B15" s="11">
        <v>1227</v>
      </c>
      <c r="C15" s="12">
        <v>22.4</v>
      </c>
      <c r="D15" s="12">
        <v>350.36</v>
      </c>
      <c r="E15" s="11">
        <v>1196.69</v>
      </c>
      <c r="F15" s="11">
        <v>209.93</v>
      </c>
      <c r="G15" s="11">
        <v>-43.11</v>
      </c>
    </row>
    <row r="16" spans="1:11" ht="15.75" thickBot="1" x14ac:dyDescent="0.3">
      <c r="A16" s="5" t="s">
        <v>13</v>
      </c>
      <c r="B16" s="11">
        <v>1321</v>
      </c>
      <c r="C16" s="12">
        <v>24.53</v>
      </c>
      <c r="D16" s="12">
        <v>350.93</v>
      </c>
      <c r="E16" s="11">
        <v>1282.9100000000001</v>
      </c>
      <c r="F16" s="11">
        <v>246.86</v>
      </c>
      <c r="G16" s="11">
        <v>-49.19</v>
      </c>
    </row>
    <row r="17" spans="1:7" ht="15.75" thickBot="1" x14ac:dyDescent="0.3">
      <c r="A17" t="str">
        <f>INDEX(Lookup!A2:A4,Lookup!B2)</f>
        <v>True</v>
      </c>
      <c r="B17" s="11">
        <v>1415</v>
      </c>
      <c r="C17" s="12">
        <v>25.1</v>
      </c>
      <c r="D17" s="12">
        <v>350.45</v>
      </c>
      <c r="E17" s="11">
        <v>1368.23</v>
      </c>
      <c r="F17" s="11">
        <v>285.79000000000002</v>
      </c>
      <c r="G17" s="11">
        <v>-55.57</v>
      </c>
    </row>
    <row r="18" spans="1:7" ht="15.75" thickBot="1" x14ac:dyDescent="0.3">
      <c r="A18" s="5" t="s">
        <v>15</v>
      </c>
      <c r="B18" s="11">
        <v>1509</v>
      </c>
      <c r="C18" s="12">
        <v>24.44</v>
      </c>
      <c r="D18" s="12">
        <v>348.82</v>
      </c>
      <c r="E18" s="11">
        <v>1453.58</v>
      </c>
      <c r="F18" s="11">
        <v>324.52999999999997</v>
      </c>
      <c r="G18" s="11">
        <v>-62.65</v>
      </c>
    </row>
    <row r="19" spans="1:7" x14ac:dyDescent="0.25">
      <c r="A19" t="e">
        <f>INDEX(Lookup!C2:C12,Lookup!D2)</f>
        <v>#VALUE!</v>
      </c>
      <c r="B19" s="11">
        <v>1603</v>
      </c>
      <c r="C19" s="12">
        <v>25.5</v>
      </c>
      <c r="D19" s="12">
        <v>350.14</v>
      </c>
      <c r="E19" s="11">
        <v>1538.79</v>
      </c>
      <c r="F19" s="11">
        <v>363.54</v>
      </c>
      <c r="G19" s="11">
        <v>-69.89</v>
      </c>
    </row>
    <row r="20" spans="1:7" x14ac:dyDescent="0.25">
      <c r="B20" s="11">
        <v>1697</v>
      </c>
      <c r="C20" s="12">
        <v>27.35</v>
      </c>
      <c r="D20" s="12">
        <v>348.6</v>
      </c>
      <c r="E20" s="11">
        <v>1622.97</v>
      </c>
      <c r="F20" s="11">
        <v>404.65</v>
      </c>
      <c r="G20" s="11">
        <v>-77.62</v>
      </c>
    </row>
    <row r="21" spans="1:7" x14ac:dyDescent="0.25">
      <c r="B21" s="11">
        <v>1791</v>
      </c>
      <c r="C21" s="12">
        <v>28.15</v>
      </c>
      <c r="D21" s="12">
        <v>348.2</v>
      </c>
      <c r="E21" s="11">
        <v>1706.16</v>
      </c>
      <c r="F21" s="11">
        <v>447.52</v>
      </c>
      <c r="G21" s="11">
        <v>-86.42</v>
      </c>
    </row>
    <row r="22" spans="1:7" x14ac:dyDescent="0.25">
      <c r="B22" s="11">
        <v>1886</v>
      </c>
      <c r="C22" s="12">
        <v>28.41</v>
      </c>
      <c r="D22" s="12">
        <v>349.08</v>
      </c>
      <c r="E22" s="11">
        <v>1789.82</v>
      </c>
      <c r="F22" s="11">
        <v>491.65</v>
      </c>
      <c r="G22" s="11">
        <v>-95.29</v>
      </c>
    </row>
    <row r="23" spans="1:7" x14ac:dyDescent="0.25">
      <c r="B23" s="11">
        <v>1979</v>
      </c>
      <c r="C23" s="12">
        <v>28.19</v>
      </c>
      <c r="D23" s="12">
        <v>347.72</v>
      </c>
      <c r="E23" s="11">
        <v>1871.7</v>
      </c>
      <c r="F23" s="11">
        <v>534.83000000000004</v>
      </c>
      <c r="G23" s="11">
        <v>-104.15</v>
      </c>
    </row>
    <row r="24" spans="1:7" x14ac:dyDescent="0.25">
      <c r="B24" s="11">
        <v>2074</v>
      </c>
      <c r="C24" s="12">
        <v>28.77</v>
      </c>
      <c r="D24" s="12">
        <v>349.08</v>
      </c>
      <c r="E24" s="11">
        <v>1955.21</v>
      </c>
      <c r="F24" s="11">
        <v>579.21</v>
      </c>
      <c r="G24" s="11">
        <v>-113.25</v>
      </c>
    </row>
    <row r="25" spans="1:7" x14ac:dyDescent="0.25">
      <c r="B25" s="11">
        <v>2167</v>
      </c>
      <c r="C25" s="12">
        <v>29.61</v>
      </c>
      <c r="D25" s="12">
        <v>347.76</v>
      </c>
      <c r="E25" s="11">
        <v>2036.4</v>
      </c>
      <c r="F25" s="11">
        <v>623.64</v>
      </c>
      <c r="G25" s="11">
        <v>-122.36</v>
      </c>
    </row>
    <row r="26" spans="1:7" x14ac:dyDescent="0.25">
      <c r="B26" s="11">
        <v>2262</v>
      </c>
      <c r="C26" s="12">
        <v>29.83</v>
      </c>
      <c r="D26" s="12">
        <v>347.41</v>
      </c>
      <c r="E26" s="11">
        <v>2118.9</v>
      </c>
      <c r="F26" s="11">
        <v>669.63</v>
      </c>
      <c r="G26" s="11">
        <v>-132.49</v>
      </c>
    </row>
    <row r="27" spans="1:7" x14ac:dyDescent="0.25">
      <c r="B27" s="11">
        <v>2356</v>
      </c>
      <c r="C27" s="12">
        <v>28.77</v>
      </c>
      <c r="D27" s="12">
        <v>346.79</v>
      </c>
      <c r="E27" s="11">
        <v>2200.88</v>
      </c>
      <c r="F27" s="11">
        <v>714.47</v>
      </c>
      <c r="G27" s="11">
        <v>-142.76</v>
      </c>
    </row>
    <row r="28" spans="1:7" x14ac:dyDescent="0.25">
      <c r="B28" s="11">
        <v>2451</v>
      </c>
      <c r="C28" s="12">
        <v>27.75</v>
      </c>
      <c r="D28" s="12">
        <v>344.99</v>
      </c>
      <c r="E28" s="11">
        <v>2284.5500000000002</v>
      </c>
      <c r="F28" s="11">
        <v>758.09</v>
      </c>
      <c r="G28" s="11">
        <v>-153.71</v>
      </c>
    </row>
    <row r="29" spans="1:7" x14ac:dyDescent="0.25">
      <c r="B29" s="11">
        <v>2545</v>
      </c>
      <c r="C29" s="12">
        <v>25.98</v>
      </c>
      <c r="D29" s="12">
        <v>344.1</v>
      </c>
      <c r="E29" s="11">
        <v>2368.4</v>
      </c>
      <c r="F29" s="11">
        <v>799.04</v>
      </c>
      <c r="G29" s="11">
        <v>-165.02</v>
      </c>
    </row>
    <row r="30" spans="1:7" x14ac:dyDescent="0.25">
      <c r="B30" s="11">
        <v>2639</v>
      </c>
      <c r="C30" s="12">
        <v>26.56</v>
      </c>
      <c r="D30" s="12">
        <v>343.75</v>
      </c>
      <c r="E30" s="11">
        <v>2452.6999999999998</v>
      </c>
      <c r="F30" s="11">
        <v>839.01</v>
      </c>
      <c r="G30" s="11">
        <v>-176.54</v>
      </c>
    </row>
    <row r="31" spans="1:7" x14ac:dyDescent="0.25">
      <c r="B31" s="11">
        <v>2733</v>
      </c>
      <c r="C31" s="12">
        <v>26.29</v>
      </c>
      <c r="D31" s="12">
        <v>343.49</v>
      </c>
      <c r="E31" s="11">
        <v>2536.87</v>
      </c>
      <c r="F31" s="11">
        <v>879.15</v>
      </c>
      <c r="G31" s="11">
        <v>-188.34</v>
      </c>
    </row>
    <row r="32" spans="1:7" x14ac:dyDescent="0.25">
      <c r="B32" s="11">
        <v>2826</v>
      </c>
      <c r="C32" s="12">
        <v>26.6</v>
      </c>
      <c r="D32" s="12">
        <v>346.35</v>
      </c>
      <c r="E32" s="11">
        <v>2620.15</v>
      </c>
      <c r="F32" s="11">
        <v>919.13</v>
      </c>
      <c r="G32" s="11">
        <v>-199.1</v>
      </c>
    </row>
    <row r="33" spans="2:7" x14ac:dyDescent="0.25">
      <c r="B33" s="11">
        <v>2920</v>
      </c>
      <c r="C33" s="12">
        <v>27.35</v>
      </c>
      <c r="D33" s="12">
        <v>346.48</v>
      </c>
      <c r="E33" s="11">
        <v>2703.92</v>
      </c>
      <c r="F33" s="11">
        <v>960.57</v>
      </c>
      <c r="G33" s="11">
        <v>-209.12</v>
      </c>
    </row>
    <row r="34" spans="2:7" x14ac:dyDescent="0.25">
      <c r="B34" s="11">
        <v>3015</v>
      </c>
      <c r="C34" s="12">
        <v>26.12</v>
      </c>
      <c r="D34" s="12">
        <v>345.21</v>
      </c>
      <c r="E34" s="11">
        <v>2788.76</v>
      </c>
      <c r="F34" s="11">
        <v>1002.01</v>
      </c>
      <c r="G34" s="11">
        <v>-219.56</v>
      </c>
    </row>
    <row r="35" spans="2:7" x14ac:dyDescent="0.25">
      <c r="B35" s="11">
        <v>3109</v>
      </c>
      <c r="C35" s="12">
        <v>26.6</v>
      </c>
      <c r="D35" s="12">
        <v>344.06</v>
      </c>
      <c r="E35" s="11">
        <v>2872.99</v>
      </c>
      <c r="F35" s="11">
        <v>1042.26</v>
      </c>
      <c r="G35" s="11">
        <v>-230.62</v>
      </c>
    </row>
    <row r="36" spans="2:7" x14ac:dyDescent="0.25">
      <c r="B36" s="11">
        <v>3203</v>
      </c>
      <c r="C36" s="12">
        <v>26.91</v>
      </c>
      <c r="D36" s="12">
        <v>343.84</v>
      </c>
      <c r="E36" s="11">
        <v>2956.93</v>
      </c>
      <c r="F36" s="11">
        <v>1082.92</v>
      </c>
      <c r="G36" s="11">
        <v>-242.32</v>
      </c>
    </row>
    <row r="37" spans="2:7" x14ac:dyDescent="0.25">
      <c r="B37" s="11">
        <v>3298</v>
      </c>
      <c r="C37" s="12">
        <v>26.2</v>
      </c>
      <c r="D37" s="12">
        <v>343.13</v>
      </c>
      <c r="E37" s="11">
        <v>3041.9</v>
      </c>
      <c r="F37" s="11">
        <v>1123.6400000000001</v>
      </c>
      <c r="G37" s="11">
        <v>-254.39</v>
      </c>
    </row>
    <row r="38" spans="2:7" x14ac:dyDescent="0.25">
      <c r="B38" s="11">
        <v>3392</v>
      </c>
      <c r="C38" s="12">
        <v>26.82</v>
      </c>
      <c r="D38" s="12">
        <v>346.26</v>
      </c>
      <c r="E38" s="11">
        <v>3126.02</v>
      </c>
      <c r="F38" s="11">
        <v>1164.0999999999999</v>
      </c>
      <c r="G38" s="11">
        <v>-265.45</v>
      </c>
    </row>
    <row r="39" spans="2:7" x14ac:dyDescent="0.25">
      <c r="B39" s="11">
        <v>3486</v>
      </c>
      <c r="C39" s="12">
        <v>26.91</v>
      </c>
      <c r="D39" s="12">
        <v>344.72</v>
      </c>
      <c r="E39" s="11">
        <v>3209.88</v>
      </c>
      <c r="F39" s="11">
        <v>1205.22</v>
      </c>
      <c r="G39" s="11">
        <v>-276.08999999999997</v>
      </c>
    </row>
    <row r="40" spans="2:7" x14ac:dyDescent="0.25">
      <c r="B40" s="11">
        <v>3581</v>
      </c>
      <c r="C40" s="12">
        <v>24.83</v>
      </c>
      <c r="D40" s="12">
        <v>343.22</v>
      </c>
      <c r="E40" s="11">
        <v>3295.36</v>
      </c>
      <c r="F40" s="11">
        <v>1245.06</v>
      </c>
      <c r="G40" s="11">
        <v>-287.52</v>
      </c>
    </row>
    <row r="41" spans="2:7" x14ac:dyDescent="0.25">
      <c r="B41" s="11">
        <v>3675</v>
      </c>
      <c r="C41" s="12">
        <v>25.98</v>
      </c>
      <c r="D41" s="12">
        <v>344.85</v>
      </c>
      <c r="E41" s="11">
        <v>3380.26</v>
      </c>
      <c r="F41" s="11">
        <v>1283.83</v>
      </c>
      <c r="G41" s="11">
        <v>-298.60000000000002</v>
      </c>
    </row>
    <row r="42" spans="2:7" x14ac:dyDescent="0.25">
      <c r="B42" s="11">
        <v>3770</v>
      </c>
      <c r="C42" s="12">
        <v>26.34</v>
      </c>
      <c r="D42" s="12">
        <v>344.37</v>
      </c>
      <c r="E42" s="11">
        <v>3465.53</v>
      </c>
      <c r="F42" s="11">
        <v>1324.21</v>
      </c>
      <c r="G42" s="11">
        <v>-309.70999999999998</v>
      </c>
    </row>
    <row r="43" spans="2:7" x14ac:dyDescent="0.25">
      <c r="B43" s="11">
        <v>3942</v>
      </c>
      <c r="C43" s="12">
        <v>24.79</v>
      </c>
      <c r="D43" s="12">
        <v>342.83</v>
      </c>
      <c r="E43" s="11">
        <v>3620.69</v>
      </c>
      <c r="F43" s="11">
        <v>1395.42</v>
      </c>
      <c r="G43" s="11">
        <v>-330.64</v>
      </c>
    </row>
    <row r="44" spans="2:7" x14ac:dyDescent="0.25">
      <c r="B44" s="11">
        <v>4037</v>
      </c>
      <c r="C44" s="12">
        <v>24.97</v>
      </c>
      <c r="D44" s="12">
        <v>347.1</v>
      </c>
      <c r="E44" s="11">
        <v>3706.88</v>
      </c>
      <c r="F44" s="11">
        <v>1433.99</v>
      </c>
      <c r="G44" s="11">
        <v>-341</v>
      </c>
    </row>
    <row r="45" spans="2:7" x14ac:dyDescent="0.25">
      <c r="B45" s="11">
        <v>4131</v>
      </c>
      <c r="C45" s="12">
        <v>28.15</v>
      </c>
      <c r="D45" s="12">
        <v>345.69</v>
      </c>
      <c r="E45" s="11">
        <v>3790.95</v>
      </c>
      <c r="F45" s="11">
        <v>1474.83</v>
      </c>
      <c r="G45" s="11">
        <v>-350.91</v>
      </c>
    </row>
    <row r="46" spans="2:7" x14ac:dyDescent="0.25">
      <c r="B46" s="11">
        <v>4225</v>
      </c>
      <c r="C46" s="12">
        <v>27.09</v>
      </c>
      <c r="D46" s="12">
        <v>345.12</v>
      </c>
      <c r="E46" s="11">
        <v>3874.24</v>
      </c>
      <c r="F46" s="11">
        <v>1517</v>
      </c>
      <c r="G46" s="11">
        <v>-361.89</v>
      </c>
    </row>
    <row r="47" spans="2:7" x14ac:dyDescent="0.25">
      <c r="B47" s="11">
        <v>4319</v>
      </c>
      <c r="C47" s="12">
        <v>24.83</v>
      </c>
      <c r="D47" s="12">
        <v>345.65</v>
      </c>
      <c r="E47" s="11">
        <v>3958.75</v>
      </c>
      <c r="F47" s="11">
        <v>1556.81</v>
      </c>
      <c r="G47" s="11">
        <v>-372.27</v>
      </c>
    </row>
    <row r="48" spans="2:7" x14ac:dyDescent="0.25">
      <c r="B48" s="11">
        <v>4413</v>
      </c>
      <c r="C48" s="12">
        <v>26.43</v>
      </c>
      <c r="D48" s="12">
        <v>348.55</v>
      </c>
      <c r="E48" s="11">
        <v>4043.5</v>
      </c>
      <c r="F48" s="11">
        <v>1596.44</v>
      </c>
      <c r="G48" s="11">
        <v>-381.32</v>
      </c>
    </row>
    <row r="49" spans="2:7" x14ac:dyDescent="0.25">
      <c r="B49" s="11">
        <v>4507</v>
      </c>
      <c r="C49" s="12">
        <v>23.95</v>
      </c>
      <c r="D49" s="12">
        <v>348.55</v>
      </c>
      <c r="E49" s="11">
        <v>4128.55</v>
      </c>
      <c r="F49" s="11">
        <v>1635.65</v>
      </c>
      <c r="G49" s="11">
        <v>-389.26</v>
      </c>
    </row>
    <row r="50" spans="2:7" x14ac:dyDescent="0.25">
      <c r="B50" s="11">
        <v>4601</v>
      </c>
      <c r="C50" s="12">
        <v>25.81</v>
      </c>
      <c r="D50" s="12">
        <v>349.7</v>
      </c>
      <c r="E50" s="11">
        <v>4213.83</v>
      </c>
      <c r="F50" s="11">
        <v>1674.49</v>
      </c>
      <c r="G50" s="11">
        <v>-396.71</v>
      </c>
    </row>
    <row r="51" spans="2:7" x14ac:dyDescent="0.25">
      <c r="B51" s="11">
        <v>4695</v>
      </c>
      <c r="C51" s="12">
        <v>28.68</v>
      </c>
      <c r="D51" s="12">
        <v>347.19</v>
      </c>
      <c r="E51" s="11">
        <v>4297.3900000000003</v>
      </c>
      <c r="F51" s="11">
        <v>1716.63</v>
      </c>
      <c r="G51" s="11">
        <v>-405.37</v>
      </c>
    </row>
    <row r="52" spans="2:7" x14ac:dyDescent="0.25">
      <c r="B52" s="11">
        <v>4789</v>
      </c>
      <c r="C52" s="12">
        <v>26.38</v>
      </c>
      <c r="D52" s="12">
        <v>346.84</v>
      </c>
      <c r="E52" s="11">
        <v>4380.74</v>
      </c>
      <c r="F52" s="11">
        <v>1758.96</v>
      </c>
      <c r="G52" s="11">
        <v>-415.13</v>
      </c>
    </row>
    <row r="53" spans="2:7" x14ac:dyDescent="0.25">
      <c r="B53" s="11">
        <v>4883</v>
      </c>
      <c r="C53" s="12">
        <v>22.93</v>
      </c>
      <c r="D53" s="12">
        <v>346.66</v>
      </c>
      <c r="E53" s="11">
        <v>4466.16</v>
      </c>
      <c r="F53" s="11">
        <v>1797.13</v>
      </c>
      <c r="G53" s="11">
        <v>-424.11</v>
      </c>
    </row>
    <row r="54" spans="2:7" x14ac:dyDescent="0.25">
      <c r="B54" s="11">
        <v>4977</v>
      </c>
      <c r="C54" s="12">
        <v>25.19</v>
      </c>
      <c r="D54" s="12">
        <v>344.94</v>
      </c>
      <c r="E54" s="11">
        <v>4551.99</v>
      </c>
      <c r="F54" s="11">
        <v>1834.27</v>
      </c>
      <c r="G54" s="11">
        <v>-433.53</v>
      </c>
    </row>
    <row r="55" spans="2:7" x14ac:dyDescent="0.25">
      <c r="B55" s="11">
        <v>5072</v>
      </c>
      <c r="C55" s="12">
        <v>26.65</v>
      </c>
      <c r="D55" s="12">
        <v>343.88</v>
      </c>
      <c r="E55" s="11">
        <v>4637.43</v>
      </c>
      <c r="F55" s="11">
        <v>1874.26</v>
      </c>
      <c r="G55" s="11">
        <v>-444.7</v>
      </c>
    </row>
    <row r="56" spans="2:7" x14ac:dyDescent="0.25">
      <c r="B56" s="11">
        <v>5166</v>
      </c>
      <c r="C56" s="12">
        <v>23.77</v>
      </c>
      <c r="D56" s="12">
        <v>343.31</v>
      </c>
      <c r="E56" s="11">
        <v>4722.47</v>
      </c>
      <c r="F56" s="11">
        <v>1912.67</v>
      </c>
      <c r="G56" s="11">
        <v>-456</v>
      </c>
    </row>
    <row r="57" spans="2:7" x14ac:dyDescent="0.25">
      <c r="B57" s="11">
        <v>5261</v>
      </c>
      <c r="C57" s="12">
        <v>21.96</v>
      </c>
      <c r="D57" s="12">
        <v>339.65</v>
      </c>
      <c r="E57" s="11">
        <v>4810</v>
      </c>
      <c r="F57" s="11">
        <v>1947.66</v>
      </c>
      <c r="G57" s="11">
        <v>-467.68</v>
      </c>
    </row>
    <row r="58" spans="2:7" x14ac:dyDescent="0.25">
      <c r="B58" s="11">
        <v>5355</v>
      </c>
      <c r="C58" s="12">
        <v>23.95</v>
      </c>
      <c r="D58" s="12">
        <v>343.27</v>
      </c>
      <c r="E58" s="11">
        <v>4896.5600000000004</v>
      </c>
      <c r="F58" s="11">
        <v>1982.42</v>
      </c>
      <c r="G58" s="11">
        <v>-479.28</v>
      </c>
    </row>
    <row r="59" spans="2:7" x14ac:dyDescent="0.25">
      <c r="B59" s="11">
        <v>5449</v>
      </c>
      <c r="C59" s="12">
        <v>26.34</v>
      </c>
      <c r="D59" s="12">
        <v>347.76</v>
      </c>
      <c r="E59" s="11">
        <v>4981.6499999999996</v>
      </c>
      <c r="F59" s="11">
        <v>2021.08</v>
      </c>
      <c r="G59" s="11">
        <v>-489.2</v>
      </c>
    </row>
    <row r="60" spans="2:7" x14ac:dyDescent="0.25">
      <c r="B60" s="11">
        <v>5543</v>
      </c>
      <c r="C60" s="12">
        <v>27.8</v>
      </c>
      <c r="D60" s="12">
        <v>349.3</v>
      </c>
      <c r="E60" s="11">
        <v>5065.3599999999997</v>
      </c>
      <c r="F60" s="11">
        <v>2063</v>
      </c>
      <c r="G60" s="11">
        <v>-497.69</v>
      </c>
    </row>
    <row r="61" spans="2:7" x14ac:dyDescent="0.25">
      <c r="B61" s="11">
        <v>5637</v>
      </c>
      <c r="C61" s="12">
        <v>24.22</v>
      </c>
      <c r="D61" s="12">
        <v>346.62</v>
      </c>
      <c r="E61" s="11">
        <v>5149.82</v>
      </c>
      <c r="F61" s="11">
        <v>2103.31</v>
      </c>
      <c r="G61" s="11">
        <v>-506.22</v>
      </c>
    </row>
    <row r="62" spans="2:7" x14ac:dyDescent="0.25">
      <c r="B62" s="11">
        <v>5731</v>
      </c>
      <c r="C62" s="12">
        <v>27.18</v>
      </c>
      <c r="D62" s="12">
        <v>343.35</v>
      </c>
      <c r="E62" s="11">
        <v>5234.5200000000004</v>
      </c>
      <c r="F62" s="11">
        <v>2142.65</v>
      </c>
      <c r="G62" s="11">
        <v>-516.84</v>
      </c>
    </row>
    <row r="63" spans="2:7" x14ac:dyDescent="0.25">
      <c r="B63" s="11">
        <v>5826</v>
      </c>
      <c r="C63" s="12">
        <v>30.05</v>
      </c>
      <c r="D63" s="12">
        <v>344.41</v>
      </c>
      <c r="E63" s="11">
        <v>5317.91</v>
      </c>
      <c r="F63" s="11">
        <v>2186.36</v>
      </c>
      <c r="G63" s="11">
        <v>-529.45000000000005</v>
      </c>
    </row>
    <row r="64" spans="2:7" x14ac:dyDescent="0.25">
      <c r="B64" s="11">
        <v>5921</v>
      </c>
      <c r="C64" s="12">
        <v>27.04</v>
      </c>
      <c r="D64" s="12">
        <v>340.58</v>
      </c>
      <c r="E64" s="11">
        <v>5401.36</v>
      </c>
      <c r="F64" s="11">
        <v>2229.65</v>
      </c>
      <c r="G64" s="11">
        <v>-543.03</v>
      </c>
    </row>
    <row r="65" spans="2:7" x14ac:dyDescent="0.25">
      <c r="B65" s="11">
        <v>6016</v>
      </c>
      <c r="C65" s="12">
        <v>25.5</v>
      </c>
      <c r="D65" s="12">
        <v>348.77</v>
      </c>
      <c r="E65" s="11">
        <v>5486.57</v>
      </c>
      <c r="F65" s="11">
        <v>2270.09</v>
      </c>
      <c r="G65" s="11">
        <v>-554.20000000000005</v>
      </c>
    </row>
    <row r="66" spans="2:7" x14ac:dyDescent="0.25">
      <c r="B66" s="11">
        <v>6110</v>
      </c>
      <c r="C66" s="12">
        <v>28.5</v>
      </c>
      <c r="D66" s="12">
        <v>347.54</v>
      </c>
      <c r="E66" s="11">
        <v>5570.32</v>
      </c>
      <c r="F66" s="11">
        <v>2311.84</v>
      </c>
      <c r="G66" s="11">
        <v>-562.98</v>
      </c>
    </row>
    <row r="67" spans="2:7" x14ac:dyDescent="0.25">
      <c r="B67" s="11">
        <v>6204</v>
      </c>
      <c r="C67" s="12">
        <v>27.62</v>
      </c>
      <c r="D67" s="12">
        <v>347.06</v>
      </c>
      <c r="E67" s="11">
        <v>5653.27</v>
      </c>
      <c r="F67" s="11">
        <v>2354.98</v>
      </c>
      <c r="G67" s="11">
        <v>-572.70000000000005</v>
      </c>
    </row>
    <row r="68" spans="2:7" x14ac:dyDescent="0.25">
      <c r="B68" s="11">
        <v>6298</v>
      </c>
      <c r="C68" s="12">
        <v>25.59</v>
      </c>
      <c r="D68" s="12">
        <v>343.4</v>
      </c>
      <c r="E68" s="11">
        <v>5737.32</v>
      </c>
      <c r="F68" s="11">
        <v>2395.6799999999998</v>
      </c>
      <c r="G68" s="11">
        <v>-583.38</v>
      </c>
    </row>
    <row r="69" spans="2:7" x14ac:dyDescent="0.25">
      <c r="B69" s="11">
        <v>6392</v>
      </c>
      <c r="C69" s="12">
        <v>28.72</v>
      </c>
      <c r="D69" s="12">
        <v>344.1</v>
      </c>
      <c r="E69" s="11">
        <v>5820.95</v>
      </c>
      <c r="F69" s="11">
        <v>2436.86</v>
      </c>
      <c r="G69" s="11">
        <v>-595.37</v>
      </c>
    </row>
    <row r="70" spans="2:7" x14ac:dyDescent="0.25">
      <c r="B70" s="11">
        <v>6487</v>
      </c>
      <c r="C70" s="12">
        <v>26.73</v>
      </c>
      <c r="D70" s="12">
        <v>340.45</v>
      </c>
      <c r="E70" s="11">
        <v>5905.04</v>
      </c>
      <c r="F70" s="11">
        <v>2478.9499999999998</v>
      </c>
      <c r="G70" s="11">
        <v>-608.77</v>
      </c>
    </row>
    <row r="71" spans="2:7" x14ac:dyDescent="0.25">
      <c r="B71" s="11">
        <v>6581</v>
      </c>
      <c r="C71" s="12">
        <v>25.32</v>
      </c>
      <c r="D71" s="12">
        <v>348.42</v>
      </c>
      <c r="E71" s="11">
        <v>5989.53</v>
      </c>
      <c r="F71" s="11">
        <v>2518.58</v>
      </c>
      <c r="G71" s="11">
        <v>-619.88</v>
      </c>
    </row>
    <row r="72" spans="2:7" x14ac:dyDescent="0.25">
      <c r="B72" s="11">
        <v>6674</v>
      </c>
      <c r="C72" s="12">
        <v>22.93</v>
      </c>
      <c r="D72" s="12">
        <v>346.04</v>
      </c>
      <c r="E72" s="11">
        <v>6074.41</v>
      </c>
      <c r="F72" s="11">
        <v>2555.65</v>
      </c>
      <c r="G72" s="11">
        <v>-628.25</v>
      </c>
    </row>
    <row r="73" spans="2:7" x14ac:dyDescent="0.25">
      <c r="B73" s="11">
        <v>6769</v>
      </c>
      <c r="C73" s="12">
        <v>24.61</v>
      </c>
      <c r="D73" s="12">
        <v>345.03</v>
      </c>
      <c r="E73" s="11">
        <v>6161.34</v>
      </c>
      <c r="F73" s="11">
        <v>2592.7199999999998</v>
      </c>
      <c r="G73" s="11">
        <v>-637.82000000000005</v>
      </c>
    </row>
    <row r="74" spans="2:7" x14ac:dyDescent="0.25">
      <c r="B74" s="11">
        <v>6863</v>
      </c>
      <c r="C74" s="12">
        <v>26.2</v>
      </c>
      <c r="D74" s="12">
        <v>346.26</v>
      </c>
      <c r="E74" s="11">
        <v>6246.25</v>
      </c>
      <c r="F74" s="11">
        <v>2631.79</v>
      </c>
      <c r="G74" s="11">
        <v>-647.80999999999995</v>
      </c>
    </row>
    <row r="75" spans="2:7" x14ac:dyDescent="0.25">
      <c r="B75" s="11">
        <v>6957</v>
      </c>
      <c r="C75" s="12">
        <v>24.22</v>
      </c>
      <c r="D75" s="12">
        <v>345.21</v>
      </c>
      <c r="E75" s="11">
        <v>6331.3</v>
      </c>
      <c r="F75" s="11">
        <v>2670.59</v>
      </c>
      <c r="G75" s="11">
        <v>-657.66</v>
      </c>
    </row>
    <row r="76" spans="2:7" x14ac:dyDescent="0.25">
      <c r="B76" s="11">
        <v>7052</v>
      </c>
      <c r="C76" s="12">
        <v>25.14</v>
      </c>
      <c r="D76" s="12">
        <v>347.14</v>
      </c>
      <c r="E76" s="11">
        <v>6417.62</v>
      </c>
      <c r="F76" s="11">
        <v>2709.11</v>
      </c>
      <c r="G76" s="11">
        <v>-667.13</v>
      </c>
    </row>
    <row r="77" spans="2:7" x14ac:dyDescent="0.25">
      <c r="B77" s="11">
        <v>7147</v>
      </c>
      <c r="C77" s="12">
        <v>27.93</v>
      </c>
      <c r="D77" s="12">
        <v>346.57</v>
      </c>
      <c r="E77" s="11">
        <v>6502.6</v>
      </c>
      <c r="F77" s="11">
        <v>2750.43</v>
      </c>
      <c r="G77" s="11">
        <v>-676.79</v>
      </c>
    </row>
    <row r="78" spans="2:7" x14ac:dyDescent="0.25">
      <c r="B78" s="11">
        <v>7241</v>
      </c>
      <c r="C78" s="12">
        <v>25.41</v>
      </c>
      <c r="D78" s="12">
        <v>344.28</v>
      </c>
      <c r="E78" s="11">
        <v>6586.6</v>
      </c>
      <c r="F78" s="11">
        <v>2791.26</v>
      </c>
      <c r="G78" s="11">
        <v>-687.37</v>
      </c>
    </row>
    <row r="79" spans="2:7" x14ac:dyDescent="0.25">
      <c r="B79" s="11">
        <v>7336</v>
      </c>
      <c r="C79" s="12">
        <v>25.28</v>
      </c>
      <c r="D79" s="12">
        <v>349.22</v>
      </c>
      <c r="E79" s="11">
        <v>6672.46</v>
      </c>
      <c r="F79" s="11">
        <v>2830.82</v>
      </c>
      <c r="G79" s="11">
        <v>-696.68</v>
      </c>
    </row>
    <row r="80" spans="2:7" x14ac:dyDescent="0.25">
      <c r="B80" s="11">
        <v>7430</v>
      </c>
      <c r="C80" s="12">
        <v>26.12</v>
      </c>
      <c r="D80" s="12">
        <v>348.82</v>
      </c>
      <c r="E80" s="11">
        <v>6757.16</v>
      </c>
      <c r="F80" s="11">
        <v>2870.83</v>
      </c>
      <c r="G80" s="11">
        <v>-704.45</v>
      </c>
    </row>
    <row r="81" spans="2:7" x14ac:dyDescent="0.25">
      <c r="B81" s="11">
        <v>7525</v>
      </c>
      <c r="C81" s="12">
        <v>27.71</v>
      </c>
      <c r="D81" s="12">
        <v>346.22</v>
      </c>
      <c r="E81" s="11">
        <v>6841.87</v>
      </c>
      <c r="F81" s="11">
        <v>2912.8</v>
      </c>
      <c r="G81" s="11">
        <v>-713.77</v>
      </c>
    </row>
    <row r="82" spans="2:7" x14ac:dyDescent="0.25">
      <c r="B82" s="11">
        <v>7619</v>
      </c>
      <c r="C82" s="12">
        <v>25.1</v>
      </c>
      <c r="D82" s="12">
        <v>344.5</v>
      </c>
      <c r="E82" s="11">
        <v>6926.06</v>
      </c>
      <c r="F82" s="11">
        <v>2953.25</v>
      </c>
      <c r="G82" s="11">
        <v>-724.3</v>
      </c>
    </row>
    <row r="83" spans="2:7" x14ac:dyDescent="0.25">
      <c r="B83" s="11">
        <v>7713</v>
      </c>
      <c r="C83" s="12">
        <v>25.81</v>
      </c>
      <c r="D83" s="12">
        <v>345.51</v>
      </c>
      <c r="E83" s="11">
        <v>7010.93</v>
      </c>
      <c r="F83" s="11">
        <v>2992.27</v>
      </c>
      <c r="G83" s="11">
        <v>-734.75</v>
      </c>
    </row>
    <row r="84" spans="2:7" x14ac:dyDescent="0.25">
      <c r="B84" s="11">
        <v>7807</v>
      </c>
      <c r="C84" s="12">
        <v>27.93</v>
      </c>
      <c r="D84" s="12">
        <v>344.24</v>
      </c>
      <c r="E84" s="11">
        <v>7094.78</v>
      </c>
      <c r="F84" s="11">
        <v>3033.28</v>
      </c>
      <c r="G84" s="11">
        <v>-745.85</v>
      </c>
    </row>
    <row r="85" spans="2:7" x14ac:dyDescent="0.25">
      <c r="B85" s="11">
        <v>7902</v>
      </c>
      <c r="C85" s="12">
        <v>25.36</v>
      </c>
      <c r="D85" s="12">
        <v>340.62</v>
      </c>
      <c r="E85" s="11">
        <v>7179.69</v>
      </c>
      <c r="F85" s="11">
        <v>3073.89</v>
      </c>
      <c r="G85" s="11">
        <v>-758.65</v>
      </c>
    </row>
    <row r="86" spans="2:7" x14ac:dyDescent="0.25">
      <c r="B86" s="11">
        <v>7996</v>
      </c>
      <c r="C86" s="12">
        <v>25.36</v>
      </c>
      <c r="D86" s="12">
        <v>344.72</v>
      </c>
      <c r="E86" s="11">
        <v>7264.64</v>
      </c>
      <c r="F86" s="11">
        <v>3112.3</v>
      </c>
      <c r="G86" s="11">
        <v>-770.63</v>
      </c>
    </row>
    <row r="87" spans="2:7" x14ac:dyDescent="0.25">
      <c r="B87" s="11">
        <v>8091</v>
      </c>
      <c r="C87" s="12">
        <v>25.45</v>
      </c>
      <c r="D87" s="12">
        <v>350.01</v>
      </c>
      <c r="E87" s="11">
        <v>7350.46</v>
      </c>
      <c r="F87" s="11">
        <v>3152.04</v>
      </c>
      <c r="G87" s="11">
        <v>-779.54</v>
      </c>
    </row>
    <row r="88" spans="2:7" x14ac:dyDescent="0.25">
      <c r="B88" s="11">
        <v>8185</v>
      </c>
      <c r="C88" s="12">
        <v>26.12</v>
      </c>
      <c r="D88" s="12">
        <v>18.05</v>
      </c>
      <c r="E88" s="11">
        <v>7435.42</v>
      </c>
      <c r="F88" s="11">
        <v>3191.75</v>
      </c>
      <c r="G88" s="11">
        <v>-776.62</v>
      </c>
    </row>
    <row r="89" spans="2:7" x14ac:dyDescent="0.25">
      <c r="B89" s="11">
        <v>8279</v>
      </c>
      <c r="C89" s="12">
        <v>28.41</v>
      </c>
      <c r="D89" s="12">
        <v>43.65</v>
      </c>
      <c r="E89" s="11">
        <v>7519.26</v>
      </c>
      <c r="F89" s="11">
        <v>3227.73</v>
      </c>
      <c r="G89" s="11">
        <v>-754.69</v>
      </c>
    </row>
    <row r="90" spans="2:7" x14ac:dyDescent="0.25">
      <c r="B90" s="11">
        <v>8373</v>
      </c>
      <c r="C90" s="12">
        <v>31.82</v>
      </c>
      <c r="D90" s="12">
        <v>56.87</v>
      </c>
      <c r="E90" s="11">
        <v>7600.65</v>
      </c>
      <c r="F90" s="11">
        <v>3257.5</v>
      </c>
      <c r="G90" s="11">
        <v>-718.46</v>
      </c>
    </row>
    <row r="91" spans="2:7" x14ac:dyDescent="0.25">
      <c r="B91" s="11">
        <v>8468</v>
      </c>
      <c r="C91" s="12">
        <v>36.9</v>
      </c>
      <c r="D91" s="12">
        <v>50.97</v>
      </c>
      <c r="E91" s="11">
        <v>7679.07</v>
      </c>
      <c r="F91" s="11">
        <v>3289.17</v>
      </c>
      <c r="G91" s="11">
        <v>-675.29</v>
      </c>
    </row>
    <row r="92" spans="2:7" x14ac:dyDescent="0.25">
      <c r="B92" s="11">
        <v>8562</v>
      </c>
      <c r="C92" s="12">
        <v>44.98</v>
      </c>
      <c r="D92" s="12">
        <v>53.83</v>
      </c>
      <c r="E92" s="11">
        <v>7750.02</v>
      </c>
      <c r="F92" s="11">
        <v>3326.62</v>
      </c>
      <c r="G92" s="11">
        <v>-626.46</v>
      </c>
    </row>
    <row r="93" spans="2:7" x14ac:dyDescent="0.25">
      <c r="B93" s="11">
        <v>8657</v>
      </c>
      <c r="C93" s="12">
        <v>52.32</v>
      </c>
      <c r="D93" s="12">
        <v>59.21</v>
      </c>
      <c r="E93" s="11">
        <v>7812.77</v>
      </c>
      <c r="F93" s="11">
        <v>3365.75</v>
      </c>
      <c r="G93" s="11">
        <v>-566.96</v>
      </c>
    </row>
    <row r="94" spans="2:7" x14ac:dyDescent="0.25">
      <c r="B94" s="11">
        <v>8751</v>
      </c>
      <c r="C94" s="12">
        <v>59.74</v>
      </c>
      <c r="D94" s="12">
        <v>67.489999999999995</v>
      </c>
      <c r="E94" s="11">
        <v>7865.32</v>
      </c>
      <c r="F94" s="11">
        <v>3400.42</v>
      </c>
      <c r="G94" s="11">
        <v>-497.32</v>
      </c>
    </row>
    <row r="95" spans="2:7" x14ac:dyDescent="0.25">
      <c r="B95" s="11">
        <v>8846</v>
      </c>
      <c r="C95" s="11">
        <v>68.63</v>
      </c>
      <c r="D95" s="11">
        <v>75.91</v>
      </c>
      <c r="E95" s="11">
        <v>7906.71</v>
      </c>
      <c r="F95" s="11">
        <v>3426.99</v>
      </c>
      <c r="G95" s="11">
        <v>-416.23</v>
      </c>
    </row>
    <row r="96" spans="2:7" x14ac:dyDescent="0.25">
      <c r="B96" s="11">
        <v>8940</v>
      </c>
      <c r="C96" s="11">
        <v>70.61</v>
      </c>
      <c r="D96" s="11">
        <v>82.56</v>
      </c>
      <c r="E96" s="11">
        <v>7939.47</v>
      </c>
      <c r="F96" s="11">
        <v>3443.4</v>
      </c>
      <c r="G96" s="11">
        <v>-329.73</v>
      </c>
    </row>
    <row r="97" spans="2:7" x14ac:dyDescent="0.25">
      <c r="B97" s="11">
        <v>9034</v>
      </c>
      <c r="C97" s="11">
        <v>75.430000000000007</v>
      </c>
      <c r="D97" s="11">
        <v>85.78</v>
      </c>
      <c r="E97" s="11">
        <v>7966.92</v>
      </c>
      <c r="F97" s="11">
        <v>3452.5</v>
      </c>
      <c r="G97" s="11">
        <v>-240.32</v>
      </c>
    </row>
    <row r="98" spans="2:7" x14ac:dyDescent="0.25">
      <c r="B98" s="11">
        <v>9128</v>
      </c>
      <c r="C98" s="11">
        <v>87.76</v>
      </c>
      <c r="D98" s="11">
        <v>89.88</v>
      </c>
      <c r="E98" s="11">
        <v>7980.64</v>
      </c>
      <c r="F98" s="11">
        <v>3455.96</v>
      </c>
      <c r="G98" s="11">
        <v>-147.6</v>
      </c>
    </row>
    <row r="99" spans="2:7" x14ac:dyDescent="0.25">
      <c r="B99" s="11">
        <v>9222</v>
      </c>
      <c r="C99" s="11">
        <v>88.07</v>
      </c>
      <c r="D99" s="11">
        <v>88.38</v>
      </c>
      <c r="E99" s="11">
        <v>7984.06</v>
      </c>
      <c r="F99" s="11">
        <v>3457.38</v>
      </c>
      <c r="G99" s="11">
        <v>-53.67</v>
      </c>
    </row>
    <row r="100" spans="2:7" x14ac:dyDescent="0.25">
      <c r="B100" s="11">
        <v>9316</v>
      </c>
      <c r="C100" s="11">
        <v>89.22</v>
      </c>
      <c r="D100" s="11">
        <v>91.95</v>
      </c>
      <c r="E100" s="11">
        <v>7986.29</v>
      </c>
      <c r="F100" s="11">
        <v>3457.11</v>
      </c>
      <c r="G100" s="11">
        <v>40.28</v>
      </c>
    </row>
    <row r="101" spans="2:7" x14ac:dyDescent="0.25">
      <c r="B101" s="11">
        <v>9410</v>
      </c>
      <c r="C101" s="11">
        <v>89.84</v>
      </c>
      <c r="D101" s="11">
        <v>91.33</v>
      </c>
      <c r="E101" s="11">
        <v>7987.06</v>
      </c>
      <c r="F101" s="11">
        <v>3454.42</v>
      </c>
      <c r="G101" s="11">
        <v>134.24</v>
      </c>
    </row>
    <row r="102" spans="2:7" x14ac:dyDescent="0.25">
      <c r="B102" s="11">
        <v>9504</v>
      </c>
      <c r="C102" s="11">
        <v>89.97</v>
      </c>
      <c r="D102" s="11">
        <v>91.77</v>
      </c>
      <c r="E102" s="11">
        <v>7987.21</v>
      </c>
      <c r="F102" s="11">
        <v>3451.88</v>
      </c>
      <c r="G102" s="11">
        <v>228.2</v>
      </c>
    </row>
    <row r="103" spans="2:7" x14ac:dyDescent="0.25">
      <c r="B103" s="11">
        <v>9599</v>
      </c>
      <c r="C103" s="11">
        <v>90.32</v>
      </c>
      <c r="D103" s="11">
        <v>92.26</v>
      </c>
      <c r="E103" s="11">
        <v>7986.97</v>
      </c>
      <c r="F103" s="11">
        <v>3448.54</v>
      </c>
      <c r="G103" s="11">
        <v>323.14</v>
      </c>
    </row>
    <row r="104" spans="2:7" x14ac:dyDescent="0.25">
      <c r="B104" s="11">
        <v>9693</v>
      </c>
      <c r="C104" s="11">
        <v>91.03</v>
      </c>
      <c r="D104" s="11">
        <v>91.82</v>
      </c>
      <c r="E104" s="11">
        <v>7985.87</v>
      </c>
      <c r="F104" s="11">
        <v>3445.19</v>
      </c>
      <c r="G104" s="11">
        <v>417.08</v>
      </c>
    </row>
    <row r="105" spans="2:7" x14ac:dyDescent="0.25">
      <c r="B105" s="11">
        <v>9882</v>
      </c>
      <c r="C105" s="11">
        <v>89</v>
      </c>
      <c r="D105" s="11">
        <v>91.86</v>
      </c>
      <c r="E105" s="11">
        <v>7985.82</v>
      </c>
      <c r="F105" s="11">
        <v>3439.13</v>
      </c>
      <c r="G105" s="11">
        <v>605.97</v>
      </c>
    </row>
    <row r="106" spans="2:7" x14ac:dyDescent="0.25">
      <c r="B106" s="11">
        <v>9976</v>
      </c>
      <c r="C106" s="11">
        <v>90.9</v>
      </c>
      <c r="D106" s="11">
        <v>90.58</v>
      </c>
      <c r="E106" s="11">
        <v>7985.9</v>
      </c>
      <c r="F106" s="11">
        <v>3437.12</v>
      </c>
      <c r="G106" s="11">
        <v>699.94</v>
      </c>
    </row>
    <row r="107" spans="2:7" x14ac:dyDescent="0.25">
      <c r="B107" s="11">
        <v>10071</v>
      </c>
      <c r="C107" s="11">
        <v>91.07</v>
      </c>
      <c r="D107" s="11">
        <v>88.87</v>
      </c>
      <c r="E107" s="11">
        <v>7984.26</v>
      </c>
      <c r="F107" s="11">
        <v>3437.58</v>
      </c>
      <c r="G107" s="11">
        <v>794.92</v>
      </c>
    </row>
    <row r="108" spans="2:7" x14ac:dyDescent="0.25">
      <c r="B108" s="11">
        <v>10165</v>
      </c>
      <c r="C108" s="11">
        <v>90.54</v>
      </c>
      <c r="D108" s="11">
        <v>88.51</v>
      </c>
      <c r="E108" s="11">
        <v>7982.94</v>
      </c>
      <c r="F108" s="11">
        <v>3439.73</v>
      </c>
      <c r="G108" s="11">
        <v>888.89</v>
      </c>
    </row>
    <row r="109" spans="2:7" x14ac:dyDescent="0.25">
      <c r="B109" s="11">
        <v>10260</v>
      </c>
      <c r="C109" s="11">
        <v>92.62</v>
      </c>
      <c r="D109" s="11">
        <v>89.44</v>
      </c>
      <c r="E109" s="11">
        <v>7980.32</v>
      </c>
      <c r="F109" s="11">
        <v>3441.43</v>
      </c>
      <c r="G109" s="11">
        <v>983.83</v>
      </c>
    </row>
    <row r="110" spans="2:7" x14ac:dyDescent="0.25">
      <c r="B110" s="11">
        <v>10355</v>
      </c>
      <c r="C110" s="11">
        <v>93.06</v>
      </c>
      <c r="D110" s="11">
        <v>89.7</v>
      </c>
      <c r="E110" s="11">
        <v>7975.62</v>
      </c>
      <c r="F110" s="11">
        <v>3442.14</v>
      </c>
      <c r="G110" s="11">
        <v>1078.71</v>
      </c>
    </row>
    <row r="111" spans="2:7" x14ac:dyDescent="0.25">
      <c r="B111" s="11">
        <v>10449</v>
      </c>
      <c r="C111" s="11">
        <v>93.28</v>
      </c>
      <c r="D111" s="11">
        <v>89.31</v>
      </c>
      <c r="E111" s="11">
        <v>7970.42</v>
      </c>
      <c r="F111" s="11">
        <v>3442.95</v>
      </c>
      <c r="G111" s="11">
        <v>1172.57</v>
      </c>
    </row>
    <row r="112" spans="2:7" x14ac:dyDescent="0.25">
      <c r="B112" s="11">
        <v>10543</v>
      </c>
      <c r="C112" s="11">
        <v>90.63</v>
      </c>
      <c r="D112" s="11">
        <v>91.02</v>
      </c>
      <c r="E112" s="11">
        <v>7967.21</v>
      </c>
      <c r="F112" s="11">
        <v>3442.68</v>
      </c>
      <c r="G112" s="11">
        <v>1266.5</v>
      </c>
    </row>
    <row r="113" spans="2:7" x14ac:dyDescent="0.25">
      <c r="B113" s="11">
        <v>10637</v>
      </c>
      <c r="C113" s="11">
        <v>91.07</v>
      </c>
      <c r="D113" s="11">
        <v>90.06</v>
      </c>
      <c r="E113" s="11">
        <v>7965.82</v>
      </c>
      <c r="F113" s="11">
        <v>3441.79</v>
      </c>
      <c r="G113" s="11">
        <v>1360.48</v>
      </c>
    </row>
    <row r="114" spans="2:7" x14ac:dyDescent="0.25">
      <c r="B114" s="11">
        <v>10731</v>
      </c>
      <c r="C114" s="11">
        <v>91.34</v>
      </c>
      <c r="D114" s="11">
        <v>90.36</v>
      </c>
      <c r="E114" s="11">
        <v>7963.84</v>
      </c>
      <c r="F114" s="11">
        <v>3441.45</v>
      </c>
      <c r="G114" s="11">
        <v>1454.46</v>
      </c>
    </row>
    <row r="115" spans="2:7" x14ac:dyDescent="0.25">
      <c r="B115" s="11">
        <v>10855</v>
      </c>
      <c r="C115" s="11">
        <v>90.94</v>
      </c>
      <c r="D115" s="11">
        <v>91.16</v>
      </c>
      <c r="E115" s="11">
        <v>7961.37</v>
      </c>
      <c r="F115" s="11">
        <v>3439.8</v>
      </c>
      <c r="G115" s="11">
        <v>1578.42</v>
      </c>
    </row>
    <row r="116" spans="2:7" x14ac:dyDescent="0.25">
      <c r="B116" s="11">
        <v>10949</v>
      </c>
      <c r="C116" s="11">
        <v>90.94</v>
      </c>
      <c r="D116" s="11">
        <v>90.28</v>
      </c>
      <c r="E116" s="11">
        <v>7959.83</v>
      </c>
      <c r="F116" s="11">
        <v>3438.62</v>
      </c>
      <c r="G116" s="11">
        <v>1672.4</v>
      </c>
    </row>
    <row r="117" spans="2:7" x14ac:dyDescent="0.25">
      <c r="B117" s="11">
        <v>11045</v>
      </c>
      <c r="C117" s="11">
        <v>91.03</v>
      </c>
      <c r="D117" s="11">
        <v>89.31</v>
      </c>
      <c r="E117" s="11">
        <v>7958.18</v>
      </c>
      <c r="F117" s="11">
        <v>3438.97</v>
      </c>
      <c r="G117" s="11">
        <v>1768.39</v>
      </c>
    </row>
    <row r="118" spans="2:7" x14ac:dyDescent="0.25">
      <c r="B118" s="11">
        <v>11139</v>
      </c>
      <c r="C118" s="11">
        <v>90.54</v>
      </c>
      <c r="D118" s="11">
        <v>90.32</v>
      </c>
      <c r="E118" s="11">
        <v>7956.89</v>
      </c>
      <c r="F118" s="11">
        <v>3439.27</v>
      </c>
      <c r="G118" s="11">
        <v>1862.38</v>
      </c>
    </row>
    <row r="119" spans="2:7" x14ac:dyDescent="0.25">
      <c r="B119" s="11">
        <v>11233</v>
      </c>
      <c r="C119" s="11">
        <v>90.94</v>
      </c>
      <c r="D119" s="11">
        <v>91.42</v>
      </c>
      <c r="E119" s="11">
        <v>7955.68</v>
      </c>
      <c r="F119" s="11">
        <v>3437.84</v>
      </c>
      <c r="G119" s="11">
        <v>1956.36</v>
      </c>
    </row>
    <row r="120" spans="2:7" x14ac:dyDescent="0.25">
      <c r="B120" s="11">
        <v>11328</v>
      </c>
      <c r="C120" s="11">
        <v>90.94</v>
      </c>
      <c r="D120" s="11">
        <v>91.07</v>
      </c>
      <c r="E120" s="11">
        <v>7954.12</v>
      </c>
      <c r="F120" s="11">
        <v>3435.78</v>
      </c>
      <c r="G120" s="11">
        <v>2051.3200000000002</v>
      </c>
    </row>
    <row r="121" spans="2:7" x14ac:dyDescent="0.25">
      <c r="B121" s="11">
        <v>11422</v>
      </c>
      <c r="C121" s="11">
        <v>88.78</v>
      </c>
      <c r="D121" s="11">
        <v>91.95</v>
      </c>
      <c r="E121" s="11">
        <v>7954.35</v>
      </c>
      <c r="F121" s="11">
        <v>3433.3</v>
      </c>
      <c r="G121" s="11">
        <v>2145.2800000000002</v>
      </c>
    </row>
    <row r="122" spans="2:7" x14ac:dyDescent="0.25">
      <c r="B122" s="11">
        <v>11516</v>
      </c>
      <c r="C122" s="11">
        <v>88.78</v>
      </c>
      <c r="D122" s="11">
        <v>90.58</v>
      </c>
      <c r="E122" s="11">
        <v>7956.35</v>
      </c>
      <c r="F122" s="11">
        <v>3431.23</v>
      </c>
      <c r="G122" s="11">
        <v>2239.23</v>
      </c>
    </row>
    <row r="123" spans="2:7" x14ac:dyDescent="0.25">
      <c r="B123" s="11">
        <v>11609</v>
      </c>
      <c r="C123" s="11">
        <v>88.33</v>
      </c>
      <c r="D123" s="11">
        <v>90.54</v>
      </c>
      <c r="E123" s="11">
        <v>7958.7</v>
      </c>
      <c r="F123" s="11">
        <v>3430.32</v>
      </c>
      <c r="G123" s="11">
        <v>2332.1999999999998</v>
      </c>
    </row>
    <row r="124" spans="2:7" x14ac:dyDescent="0.25">
      <c r="B124" s="11">
        <v>11704</v>
      </c>
      <c r="C124" s="11">
        <v>91.34</v>
      </c>
      <c r="D124" s="11">
        <v>91.86</v>
      </c>
      <c r="E124" s="11">
        <v>7958.97</v>
      </c>
      <c r="F124" s="11">
        <v>3428.33</v>
      </c>
      <c r="G124" s="11">
        <v>2427.17</v>
      </c>
    </row>
    <row r="125" spans="2:7" x14ac:dyDescent="0.25">
      <c r="B125" s="11">
        <v>11798</v>
      </c>
      <c r="C125" s="11">
        <v>91.43</v>
      </c>
      <c r="D125" s="11">
        <v>92.83</v>
      </c>
      <c r="E125" s="11">
        <v>7956.7</v>
      </c>
      <c r="F125" s="11">
        <v>3424.48</v>
      </c>
      <c r="G125" s="11">
        <v>2521.06</v>
      </c>
    </row>
    <row r="126" spans="2:7" x14ac:dyDescent="0.25">
      <c r="B126" s="11">
        <v>11892</v>
      </c>
      <c r="C126" s="11">
        <v>91.78</v>
      </c>
      <c r="D126" s="11">
        <v>91.29</v>
      </c>
      <c r="E126" s="11">
        <v>7954.07</v>
      </c>
      <c r="F126" s="11">
        <v>3421.11</v>
      </c>
      <c r="G126" s="11">
        <v>2614.96</v>
      </c>
    </row>
    <row r="127" spans="2:7" x14ac:dyDescent="0.25">
      <c r="B127" s="11">
        <v>11986</v>
      </c>
      <c r="C127" s="11">
        <v>92.22</v>
      </c>
      <c r="D127" s="11">
        <v>91.55</v>
      </c>
      <c r="E127" s="11">
        <v>7950.79</v>
      </c>
      <c r="F127" s="11">
        <v>3418.78</v>
      </c>
      <c r="G127" s="11">
        <v>2708.87</v>
      </c>
    </row>
    <row r="128" spans="2:7" x14ac:dyDescent="0.25">
      <c r="B128" s="11">
        <v>12080</v>
      </c>
      <c r="C128" s="11">
        <v>91.96</v>
      </c>
      <c r="D128" s="11">
        <v>92.66</v>
      </c>
      <c r="E128" s="11">
        <v>7947.36</v>
      </c>
      <c r="F128" s="11">
        <v>3415.33</v>
      </c>
      <c r="G128" s="11">
        <v>2802.74</v>
      </c>
    </row>
    <row r="129" spans="2:7" x14ac:dyDescent="0.25">
      <c r="B129" s="11">
        <v>12173</v>
      </c>
      <c r="C129" s="11">
        <v>89.4</v>
      </c>
      <c r="D129" s="11">
        <v>91.47</v>
      </c>
      <c r="E129" s="11">
        <v>7946.25</v>
      </c>
      <c r="F129" s="11">
        <v>3411.98</v>
      </c>
      <c r="G129" s="11">
        <v>2895.67</v>
      </c>
    </row>
    <row r="130" spans="2:7" x14ac:dyDescent="0.25">
      <c r="B130" s="11">
        <v>12268</v>
      </c>
      <c r="C130" s="11">
        <v>89.57</v>
      </c>
      <c r="D130" s="11">
        <v>90.41</v>
      </c>
      <c r="E130" s="11">
        <v>7947.11</v>
      </c>
      <c r="F130" s="11">
        <v>3410.42</v>
      </c>
      <c r="G130" s="11">
        <v>2990.65</v>
      </c>
    </row>
    <row r="131" spans="2:7" x14ac:dyDescent="0.25">
      <c r="B131" s="11">
        <v>12361</v>
      </c>
      <c r="C131" s="11">
        <v>89.88</v>
      </c>
      <c r="D131" s="11">
        <v>90.98</v>
      </c>
      <c r="E131" s="11">
        <v>7947.55</v>
      </c>
      <c r="F131" s="11">
        <v>3409.29</v>
      </c>
      <c r="G131" s="11">
        <v>3083.64</v>
      </c>
    </row>
    <row r="132" spans="2:7" x14ac:dyDescent="0.25">
      <c r="B132" s="11">
        <v>12456</v>
      </c>
      <c r="C132" s="11">
        <v>91.38</v>
      </c>
      <c r="D132" s="11">
        <v>89.22</v>
      </c>
      <c r="E132" s="11">
        <v>7946.51</v>
      </c>
      <c r="F132" s="11">
        <v>3409.13</v>
      </c>
      <c r="G132" s="11">
        <v>3178.63</v>
      </c>
    </row>
    <row r="133" spans="2:7" x14ac:dyDescent="0.25">
      <c r="B133" s="11">
        <v>12551</v>
      </c>
      <c r="C133" s="11">
        <v>91.91</v>
      </c>
      <c r="D133" s="11">
        <v>88.95</v>
      </c>
      <c r="E133" s="11">
        <v>7943.78</v>
      </c>
      <c r="F133" s="11">
        <v>3410.64</v>
      </c>
      <c r="G133" s="11">
        <v>3273.58</v>
      </c>
    </row>
    <row r="134" spans="2:7" x14ac:dyDescent="0.25">
      <c r="B134" s="11">
        <v>12645</v>
      </c>
      <c r="C134" s="11">
        <v>89.97</v>
      </c>
      <c r="D134" s="11">
        <v>88.47</v>
      </c>
      <c r="E134" s="11">
        <v>7942.24</v>
      </c>
      <c r="F134" s="11">
        <v>3412.76</v>
      </c>
      <c r="G134" s="11">
        <v>3367.54</v>
      </c>
    </row>
    <row r="135" spans="2:7" x14ac:dyDescent="0.25">
      <c r="B135" s="11">
        <v>12740</v>
      </c>
      <c r="C135" s="11">
        <v>90.06</v>
      </c>
      <c r="D135" s="11">
        <v>89.7</v>
      </c>
      <c r="E135" s="11">
        <v>7942.22</v>
      </c>
      <c r="F135" s="11">
        <v>3414.28</v>
      </c>
      <c r="G135" s="11">
        <v>3462.52</v>
      </c>
    </row>
    <row r="136" spans="2:7" x14ac:dyDescent="0.25">
      <c r="B136" s="11">
        <v>12834</v>
      </c>
      <c r="C136" s="11">
        <v>90.1</v>
      </c>
      <c r="D136" s="11">
        <v>90.45</v>
      </c>
      <c r="E136" s="11">
        <v>7942.08</v>
      </c>
      <c r="F136" s="11">
        <v>3414.15</v>
      </c>
      <c r="G136" s="11">
        <v>3556.52</v>
      </c>
    </row>
    <row r="137" spans="2:7" x14ac:dyDescent="0.25">
      <c r="B137" s="11">
        <v>12928</v>
      </c>
      <c r="C137" s="11">
        <v>90.37</v>
      </c>
      <c r="D137" s="11">
        <v>88.65</v>
      </c>
      <c r="E137" s="11">
        <v>7941.7</v>
      </c>
      <c r="F137" s="11">
        <v>3414.89</v>
      </c>
      <c r="G137" s="11">
        <v>3650.51</v>
      </c>
    </row>
    <row r="138" spans="2:7" x14ac:dyDescent="0.25">
      <c r="B138" s="11">
        <v>13022</v>
      </c>
      <c r="C138" s="11">
        <v>90.19</v>
      </c>
      <c r="D138" s="11">
        <v>89.79</v>
      </c>
      <c r="E138" s="11">
        <v>7941.24</v>
      </c>
      <c r="F138" s="11">
        <v>3416.17</v>
      </c>
      <c r="G138" s="11">
        <v>3744.5</v>
      </c>
    </row>
    <row r="139" spans="2:7" x14ac:dyDescent="0.25">
      <c r="B139" s="11">
        <v>13116</v>
      </c>
      <c r="C139" s="11">
        <v>90.41</v>
      </c>
      <c r="D139" s="11">
        <v>89</v>
      </c>
      <c r="E139" s="11">
        <v>7940.75</v>
      </c>
      <c r="F139" s="11">
        <v>3417.16</v>
      </c>
      <c r="G139" s="11">
        <v>3838.5</v>
      </c>
    </row>
    <row r="140" spans="2:7" x14ac:dyDescent="0.25">
      <c r="B140" s="11">
        <v>13209</v>
      </c>
      <c r="C140" s="11">
        <v>90.68</v>
      </c>
      <c r="D140" s="11">
        <v>87.85</v>
      </c>
      <c r="E140" s="11">
        <v>7939.86</v>
      </c>
      <c r="F140" s="11">
        <v>3419.72</v>
      </c>
      <c r="G140" s="11">
        <v>3931.45</v>
      </c>
    </row>
    <row r="141" spans="2:7" x14ac:dyDescent="0.25">
      <c r="B141" s="11">
        <v>13304</v>
      </c>
      <c r="C141" s="11">
        <v>90.77</v>
      </c>
      <c r="D141" s="11">
        <v>87.98</v>
      </c>
      <c r="E141" s="11">
        <v>7938.66</v>
      </c>
      <c r="F141" s="11">
        <v>3423.17</v>
      </c>
      <c r="G141" s="11">
        <v>4026.38</v>
      </c>
    </row>
    <row r="142" spans="2:7" x14ac:dyDescent="0.25">
      <c r="B142" s="11">
        <v>13399</v>
      </c>
      <c r="C142" s="11">
        <v>90.1</v>
      </c>
      <c r="D142" s="11">
        <v>90.14</v>
      </c>
      <c r="E142" s="11">
        <v>7937.94</v>
      </c>
      <c r="F142" s="11">
        <v>3424.73</v>
      </c>
      <c r="G142" s="11">
        <v>4121.3599999999997</v>
      </c>
    </row>
    <row r="143" spans="2:7" x14ac:dyDescent="0.25">
      <c r="B143" s="11">
        <v>13493</v>
      </c>
      <c r="C143" s="11">
        <v>89</v>
      </c>
      <c r="D143" s="11">
        <v>90.89</v>
      </c>
      <c r="E143" s="11">
        <v>7938.68</v>
      </c>
      <c r="F143" s="11">
        <v>3423.89</v>
      </c>
      <c r="G143" s="11">
        <v>4215.3500000000004</v>
      </c>
    </row>
    <row r="144" spans="2:7" x14ac:dyDescent="0.25">
      <c r="B144" s="11">
        <v>13587</v>
      </c>
      <c r="C144" s="11">
        <v>88.56</v>
      </c>
      <c r="D144" s="11">
        <v>87.63</v>
      </c>
      <c r="E144" s="11">
        <v>7940.68</v>
      </c>
      <c r="F144" s="11">
        <v>3425.1</v>
      </c>
      <c r="G144" s="11">
        <v>4309.3100000000004</v>
      </c>
    </row>
    <row r="145" spans="2:7" x14ac:dyDescent="0.25">
      <c r="B145" s="11">
        <v>13681</v>
      </c>
      <c r="C145" s="11">
        <v>90.77</v>
      </c>
      <c r="D145" s="11">
        <v>91.29</v>
      </c>
      <c r="E145" s="11">
        <v>7941.23</v>
      </c>
      <c r="F145" s="11">
        <v>3425.99</v>
      </c>
      <c r="G145" s="11">
        <v>4403.28</v>
      </c>
    </row>
    <row r="146" spans="2:7" x14ac:dyDescent="0.25">
      <c r="B146" s="11">
        <v>13775</v>
      </c>
      <c r="C146" s="11">
        <v>91.21</v>
      </c>
      <c r="D146" s="11">
        <v>91.2</v>
      </c>
      <c r="E146" s="11">
        <v>7939.6</v>
      </c>
      <c r="F146" s="11">
        <v>3423.94</v>
      </c>
      <c r="G146" s="11">
        <v>4497.25</v>
      </c>
    </row>
    <row r="147" spans="2:7" x14ac:dyDescent="0.25">
      <c r="B147" s="11">
        <v>13870</v>
      </c>
      <c r="C147" s="11">
        <v>91.87</v>
      </c>
      <c r="D147" s="11">
        <v>93.58</v>
      </c>
      <c r="E147" s="11">
        <v>7937.05</v>
      </c>
      <c r="F147" s="11">
        <v>3419.99</v>
      </c>
      <c r="G147" s="11">
        <v>4592.12</v>
      </c>
    </row>
    <row r="148" spans="2:7" x14ac:dyDescent="0.25">
      <c r="B148" s="11">
        <v>13964</v>
      </c>
      <c r="C148" s="11">
        <v>92.09</v>
      </c>
      <c r="D148" s="11">
        <v>93.32</v>
      </c>
      <c r="E148" s="11">
        <v>7933.8</v>
      </c>
      <c r="F148" s="11">
        <v>3414.33</v>
      </c>
      <c r="G148" s="11">
        <v>4685.8999999999996</v>
      </c>
    </row>
    <row r="149" spans="2:7" x14ac:dyDescent="0.25">
      <c r="B149" s="11">
        <v>14058</v>
      </c>
      <c r="C149" s="11">
        <v>90.1</v>
      </c>
      <c r="D149" s="11">
        <v>93.27</v>
      </c>
      <c r="E149" s="11">
        <v>7932.01</v>
      </c>
      <c r="F149" s="11">
        <v>3408.93</v>
      </c>
      <c r="G149" s="11">
        <v>4779.72</v>
      </c>
    </row>
    <row r="150" spans="2:7" x14ac:dyDescent="0.25">
      <c r="B150" s="11">
        <v>14152</v>
      </c>
      <c r="C150" s="11">
        <v>91.3</v>
      </c>
      <c r="D150" s="11">
        <v>93.4</v>
      </c>
      <c r="E150" s="11">
        <v>7930.86</v>
      </c>
      <c r="F150" s="11">
        <v>3403.46</v>
      </c>
      <c r="G150" s="11">
        <v>4873.55</v>
      </c>
    </row>
    <row r="151" spans="2:7" x14ac:dyDescent="0.25">
      <c r="B151" s="11">
        <v>14246</v>
      </c>
      <c r="C151" s="11">
        <v>89.13</v>
      </c>
      <c r="D151" s="11">
        <v>92.7</v>
      </c>
      <c r="E151" s="11">
        <v>7930.51</v>
      </c>
      <c r="F151" s="11">
        <v>3398.46</v>
      </c>
      <c r="G151" s="11">
        <v>4967.41</v>
      </c>
    </row>
    <row r="152" spans="2:7" x14ac:dyDescent="0.25">
      <c r="B152" s="11">
        <v>14340</v>
      </c>
      <c r="C152" s="11">
        <v>88.56</v>
      </c>
      <c r="D152" s="11">
        <v>92.74</v>
      </c>
      <c r="E152" s="11">
        <v>7932.4</v>
      </c>
      <c r="F152" s="11">
        <v>3394</v>
      </c>
      <c r="G152" s="11">
        <v>5061.29</v>
      </c>
    </row>
    <row r="153" spans="2:7" x14ac:dyDescent="0.25">
      <c r="B153" s="11">
        <v>14435</v>
      </c>
      <c r="C153" s="11">
        <v>89.53</v>
      </c>
      <c r="D153" s="11">
        <v>92.92</v>
      </c>
      <c r="E153" s="11">
        <v>7933.98</v>
      </c>
      <c r="F153" s="11">
        <v>3389.31</v>
      </c>
      <c r="G153" s="11">
        <v>5156.16</v>
      </c>
    </row>
    <row r="154" spans="2:7" x14ac:dyDescent="0.25">
      <c r="B154" s="11">
        <v>14530</v>
      </c>
      <c r="C154" s="11">
        <v>90.15</v>
      </c>
      <c r="D154" s="11">
        <v>92.92</v>
      </c>
      <c r="E154" s="11">
        <v>7934.25</v>
      </c>
      <c r="F154" s="11">
        <v>3384.47</v>
      </c>
      <c r="G154" s="11">
        <v>5251.03</v>
      </c>
    </row>
    <row r="155" spans="2:7" x14ac:dyDescent="0.25">
      <c r="B155" s="11">
        <v>14624</v>
      </c>
      <c r="C155" s="11">
        <v>90.94</v>
      </c>
      <c r="D155" s="11">
        <v>92.04</v>
      </c>
      <c r="E155" s="11">
        <v>7933.36</v>
      </c>
      <c r="F155" s="11">
        <v>3380.41</v>
      </c>
      <c r="G155" s="11">
        <v>5344.94</v>
      </c>
    </row>
    <row r="156" spans="2:7" x14ac:dyDescent="0.25">
      <c r="B156" s="11">
        <v>14717</v>
      </c>
      <c r="C156" s="11">
        <v>91.25</v>
      </c>
      <c r="D156" s="11">
        <v>93.32</v>
      </c>
      <c r="E156" s="11">
        <v>7931.58</v>
      </c>
      <c r="F156" s="11">
        <v>3376.06</v>
      </c>
      <c r="G156" s="11">
        <v>5437.82</v>
      </c>
    </row>
    <row r="157" spans="2:7" x14ac:dyDescent="0.25">
      <c r="B157" s="11">
        <v>14811</v>
      </c>
      <c r="C157" s="11">
        <v>91.83</v>
      </c>
      <c r="D157" s="11">
        <v>92.7</v>
      </c>
      <c r="E157" s="11">
        <v>7929.05</v>
      </c>
      <c r="F157" s="11">
        <v>3371.12</v>
      </c>
      <c r="G157" s="11">
        <v>5531.65</v>
      </c>
    </row>
    <row r="158" spans="2:7" x14ac:dyDescent="0.25">
      <c r="B158" s="11">
        <v>14906</v>
      </c>
      <c r="C158" s="11">
        <v>89.66</v>
      </c>
      <c r="D158" s="11">
        <v>88.51</v>
      </c>
      <c r="E158" s="11">
        <v>7927.82</v>
      </c>
      <c r="F158" s="11">
        <v>3370.12</v>
      </c>
      <c r="G158" s="11">
        <v>5626.61</v>
      </c>
    </row>
    <row r="159" spans="2:7" x14ac:dyDescent="0.25">
      <c r="B159" s="11">
        <v>15000</v>
      </c>
      <c r="C159" s="11">
        <v>89.93</v>
      </c>
      <c r="D159" s="11">
        <v>88.69</v>
      </c>
      <c r="E159" s="11">
        <v>7928.15</v>
      </c>
      <c r="F159" s="11">
        <v>3372.42</v>
      </c>
      <c r="G159" s="11">
        <v>5720.58</v>
      </c>
    </row>
    <row r="160" spans="2:7" x14ac:dyDescent="0.25">
      <c r="B160" s="11">
        <v>15094</v>
      </c>
      <c r="C160" s="11">
        <v>89.22</v>
      </c>
      <c r="D160" s="11">
        <v>89.97</v>
      </c>
      <c r="E160" s="11">
        <v>7928.85</v>
      </c>
      <c r="F160" s="11">
        <v>3373.52</v>
      </c>
      <c r="G160" s="11">
        <v>5814.57</v>
      </c>
    </row>
    <row r="161" spans="2:7" x14ac:dyDescent="0.25">
      <c r="B161" s="11">
        <v>15188</v>
      </c>
      <c r="C161" s="11">
        <v>89.13</v>
      </c>
      <c r="D161" s="11">
        <v>91.38</v>
      </c>
      <c r="E161" s="11">
        <v>7930.2</v>
      </c>
      <c r="F161" s="11">
        <v>3372.41</v>
      </c>
      <c r="G161" s="11">
        <v>5908.55</v>
      </c>
    </row>
    <row r="162" spans="2:7" x14ac:dyDescent="0.25">
      <c r="B162" s="11">
        <v>15282</v>
      </c>
      <c r="C162" s="11">
        <v>89.17</v>
      </c>
      <c r="D162" s="11">
        <v>91.11</v>
      </c>
      <c r="E162" s="11">
        <v>7931.6</v>
      </c>
      <c r="F162" s="11">
        <v>3370.37</v>
      </c>
      <c r="G162" s="11">
        <v>6002.52</v>
      </c>
    </row>
    <row r="163" spans="2:7" x14ac:dyDescent="0.25">
      <c r="B163" s="11">
        <v>15376</v>
      </c>
      <c r="C163" s="11">
        <v>89.57</v>
      </c>
      <c r="D163" s="11">
        <v>90.23</v>
      </c>
      <c r="E163" s="11">
        <v>7932.63</v>
      </c>
      <c r="F163" s="11">
        <v>3369.27</v>
      </c>
      <c r="G163" s="11">
        <v>6096.51</v>
      </c>
    </row>
    <row r="164" spans="2:7" x14ac:dyDescent="0.25">
      <c r="B164" s="11">
        <v>15470</v>
      </c>
      <c r="C164" s="11">
        <v>88.91</v>
      </c>
      <c r="D164" s="11">
        <v>89.61</v>
      </c>
      <c r="E164" s="11">
        <v>7933.88</v>
      </c>
      <c r="F164" s="11">
        <v>3369.4</v>
      </c>
      <c r="G164" s="11">
        <v>6190.5</v>
      </c>
    </row>
    <row r="165" spans="2:7" x14ac:dyDescent="0.25">
      <c r="B165" s="11">
        <v>15565</v>
      </c>
      <c r="C165" s="11">
        <v>88.03</v>
      </c>
      <c r="D165" s="11">
        <v>91.42</v>
      </c>
      <c r="E165" s="11">
        <v>7936.42</v>
      </c>
      <c r="F165" s="11">
        <v>3368.55</v>
      </c>
      <c r="G165" s="11">
        <v>6285.46</v>
      </c>
    </row>
    <row r="166" spans="2:7" x14ac:dyDescent="0.25">
      <c r="B166" s="11">
        <v>15659</v>
      </c>
      <c r="C166" s="11">
        <v>90.01</v>
      </c>
      <c r="D166" s="11">
        <v>89.79</v>
      </c>
      <c r="E166" s="11">
        <v>7938.02</v>
      </c>
      <c r="F166" s="11">
        <v>3367.55</v>
      </c>
      <c r="G166" s="11">
        <v>6379.43</v>
      </c>
    </row>
    <row r="167" spans="2:7" x14ac:dyDescent="0.25">
      <c r="B167" s="11">
        <v>15754</v>
      </c>
      <c r="C167" s="11">
        <v>90.1</v>
      </c>
      <c r="D167" s="11">
        <v>89.57</v>
      </c>
      <c r="E167" s="11">
        <v>7937.93</v>
      </c>
      <c r="F167" s="11">
        <v>3368.09</v>
      </c>
      <c r="G167" s="11">
        <v>6474.43</v>
      </c>
    </row>
    <row r="168" spans="2:7" x14ac:dyDescent="0.25">
      <c r="B168" s="11">
        <v>15849</v>
      </c>
      <c r="C168" s="11">
        <v>90.28</v>
      </c>
      <c r="D168" s="11">
        <v>91.33</v>
      </c>
      <c r="E168" s="11">
        <v>7937.62</v>
      </c>
      <c r="F168" s="11">
        <v>3367.34</v>
      </c>
      <c r="G168" s="11">
        <v>6569.42</v>
      </c>
    </row>
    <row r="169" spans="2:7" x14ac:dyDescent="0.25">
      <c r="B169" s="11">
        <v>15943</v>
      </c>
      <c r="C169" s="11">
        <v>90.15</v>
      </c>
      <c r="D169" s="11">
        <v>88.73</v>
      </c>
      <c r="E169" s="11">
        <v>7937.26</v>
      </c>
      <c r="F169" s="11">
        <v>3367.29</v>
      </c>
      <c r="G169" s="11">
        <v>6663.41</v>
      </c>
    </row>
    <row r="170" spans="2:7" x14ac:dyDescent="0.25">
      <c r="B170" s="11">
        <v>16038</v>
      </c>
      <c r="C170" s="11">
        <v>90.9</v>
      </c>
      <c r="D170" s="11">
        <v>89.7</v>
      </c>
      <c r="E170" s="11">
        <v>7936.39</v>
      </c>
      <c r="F170" s="11">
        <v>3368.59</v>
      </c>
      <c r="G170" s="11">
        <v>6758.4</v>
      </c>
    </row>
    <row r="171" spans="2:7" x14ac:dyDescent="0.25">
      <c r="B171" s="11">
        <v>16132</v>
      </c>
      <c r="C171" s="11">
        <v>90.72</v>
      </c>
      <c r="D171" s="11">
        <v>88.87</v>
      </c>
      <c r="E171" s="11">
        <v>7935.06</v>
      </c>
      <c r="F171" s="11">
        <v>3369.76</v>
      </c>
      <c r="G171" s="11">
        <v>6852.38</v>
      </c>
    </row>
    <row r="172" spans="2:7" x14ac:dyDescent="0.25">
      <c r="B172" s="11">
        <v>16227</v>
      </c>
      <c r="C172" s="11">
        <v>89.75</v>
      </c>
      <c r="D172" s="11">
        <v>91.07</v>
      </c>
      <c r="E172" s="11">
        <v>7934.67</v>
      </c>
      <c r="F172" s="11">
        <v>3369.81</v>
      </c>
      <c r="G172" s="11">
        <v>6947.37</v>
      </c>
    </row>
    <row r="173" spans="2:7" x14ac:dyDescent="0.25">
      <c r="B173" s="11">
        <v>16321</v>
      </c>
      <c r="C173" s="11">
        <v>92.27</v>
      </c>
      <c r="D173" s="11">
        <v>89.48</v>
      </c>
      <c r="E173" s="11">
        <v>7933.02</v>
      </c>
      <c r="F173" s="11">
        <v>3369.36</v>
      </c>
      <c r="G173" s="11">
        <v>7041.34</v>
      </c>
    </row>
    <row r="174" spans="2:7" x14ac:dyDescent="0.25">
      <c r="B174" s="11">
        <v>16415</v>
      </c>
      <c r="C174" s="11">
        <v>92.14</v>
      </c>
      <c r="D174" s="11">
        <v>88.38</v>
      </c>
      <c r="E174" s="11">
        <v>7929.4</v>
      </c>
      <c r="F174" s="11">
        <v>3371.12</v>
      </c>
      <c r="G174" s="11">
        <v>7135.26</v>
      </c>
    </row>
    <row r="175" spans="2:7" x14ac:dyDescent="0.25">
      <c r="B175" s="11">
        <v>16510</v>
      </c>
      <c r="C175" s="11">
        <v>91.96</v>
      </c>
      <c r="D175" s="11">
        <v>88.91</v>
      </c>
      <c r="E175" s="11">
        <v>7926</v>
      </c>
      <c r="F175" s="11">
        <v>3373.36</v>
      </c>
      <c r="G175" s="11">
        <v>7230.17</v>
      </c>
    </row>
    <row r="176" spans="2:7" x14ac:dyDescent="0.25">
      <c r="B176" s="11">
        <v>16604</v>
      </c>
      <c r="C176" s="11">
        <v>92</v>
      </c>
      <c r="D176" s="11">
        <v>88.42</v>
      </c>
      <c r="E176" s="11">
        <v>7922.75</v>
      </c>
      <c r="F176" s="11">
        <v>3375.55</v>
      </c>
      <c r="G176" s="11">
        <v>7324.09</v>
      </c>
    </row>
    <row r="177" spans="2:7" x14ac:dyDescent="0.25">
      <c r="B177" s="11">
        <v>16698</v>
      </c>
      <c r="C177" s="11">
        <v>91.6</v>
      </c>
      <c r="D177" s="11">
        <v>89.22</v>
      </c>
      <c r="E177" s="11">
        <v>7919.8</v>
      </c>
      <c r="F177" s="11">
        <v>3377.49</v>
      </c>
      <c r="G177" s="11">
        <v>7418.02</v>
      </c>
    </row>
    <row r="178" spans="2:7" x14ac:dyDescent="0.25">
      <c r="B178" s="11">
        <v>16793</v>
      </c>
      <c r="C178" s="11">
        <v>91.74</v>
      </c>
      <c r="D178" s="11">
        <v>88.25</v>
      </c>
      <c r="E178" s="11">
        <v>7917.03</v>
      </c>
      <c r="F178" s="11">
        <v>3379.58</v>
      </c>
      <c r="G178" s="11">
        <v>7512.96</v>
      </c>
    </row>
    <row r="179" spans="2:7" x14ac:dyDescent="0.25">
      <c r="B179" s="11">
        <v>16886</v>
      </c>
      <c r="C179" s="11">
        <v>91.6</v>
      </c>
      <c r="D179" s="11">
        <v>87.19</v>
      </c>
      <c r="E179" s="11">
        <v>7914.32</v>
      </c>
      <c r="F179" s="11">
        <v>3383.28</v>
      </c>
      <c r="G179" s="11">
        <v>7605.84</v>
      </c>
    </row>
    <row r="180" spans="2:7" x14ac:dyDescent="0.25">
      <c r="B180" s="11">
        <v>16981</v>
      </c>
      <c r="C180" s="11">
        <v>91.21</v>
      </c>
      <c r="D180" s="11">
        <v>89.7</v>
      </c>
      <c r="E180" s="11">
        <v>7911.99</v>
      </c>
      <c r="F180" s="11">
        <v>3385.86</v>
      </c>
      <c r="G180" s="11">
        <v>7700.77</v>
      </c>
    </row>
    <row r="181" spans="2:7" x14ac:dyDescent="0.25">
      <c r="B181" s="11">
        <v>17075</v>
      </c>
      <c r="C181" s="11">
        <v>90.68</v>
      </c>
      <c r="D181" s="11">
        <v>89.31</v>
      </c>
      <c r="E181" s="11">
        <v>7910.44</v>
      </c>
      <c r="F181" s="11">
        <v>3386.67</v>
      </c>
      <c r="G181" s="11">
        <v>7794.75</v>
      </c>
    </row>
    <row r="182" spans="2:7" x14ac:dyDescent="0.25">
      <c r="B182" s="11">
        <v>17169</v>
      </c>
      <c r="C182" s="11">
        <v>90.81</v>
      </c>
      <c r="D182" s="11">
        <v>90.85</v>
      </c>
      <c r="E182" s="11">
        <v>7909.22</v>
      </c>
      <c r="F182" s="11">
        <v>3386.54</v>
      </c>
      <c r="G182" s="11">
        <v>7888.74</v>
      </c>
    </row>
    <row r="183" spans="2:7" x14ac:dyDescent="0.25">
      <c r="B183" s="11">
        <v>17264</v>
      </c>
      <c r="C183" s="11">
        <v>90.5</v>
      </c>
      <c r="D183" s="11">
        <v>89.53</v>
      </c>
      <c r="E183" s="11">
        <v>7908.13</v>
      </c>
      <c r="F183" s="11">
        <v>3386.22</v>
      </c>
      <c r="G183" s="11">
        <v>7983.73</v>
      </c>
    </row>
    <row r="184" spans="2:7" x14ac:dyDescent="0.25">
      <c r="B184" s="11">
        <v>17358</v>
      </c>
      <c r="C184" s="11">
        <v>90.06</v>
      </c>
      <c r="D184" s="11">
        <v>89.97</v>
      </c>
      <c r="E184" s="11">
        <v>7907.68</v>
      </c>
      <c r="F184" s="11">
        <v>3386.63</v>
      </c>
      <c r="G184" s="11">
        <v>8077.73</v>
      </c>
    </row>
    <row r="185" spans="2:7" x14ac:dyDescent="0.25">
      <c r="B185" s="11">
        <v>17452</v>
      </c>
      <c r="C185" s="11">
        <v>89.57</v>
      </c>
      <c r="D185" s="11">
        <v>89.09</v>
      </c>
      <c r="E185" s="11">
        <v>7907.98</v>
      </c>
      <c r="F185" s="11">
        <v>3387.4</v>
      </c>
      <c r="G185" s="11">
        <v>8171.73</v>
      </c>
    </row>
    <row r="186" spans="2:7" x14ac:dyDescent="0.25">
      <c r="B186" s="11">
        <v>17546</v>
      </c>
      <c r="C186" s="11">
        <v>91.34</v>
      </c>
      <c r="D186" s="11">
        <v>90.85</v>
      </c>
      <c r="E186" s="11">
        <v>7907.23</v>
      </c>
      <c r="F186" s="11">
        <v>3387.45</v>
      </c>
      <c r="G186" s="11">
        <v>8265.7199999999993</v>
      </c>
    </row>
    <row r="187" spans="2:7" x14ac:dyDescent="0.25">
      <c r="B187" s="11">
        <v>17734</v>
      </c>
      <c r="C187" s="11">
        <v>91.96</v>
      </c>
      <c r="D187" s="11">
        <v>91.38</v>
      </c>
      <c r="E187" s="11">
        <v>7901.82</v>
      </c>
      <c r="F187" s="11">
        <v>3383.8</v>
      </c>
      <c r="G187" s="11">
        <v>8453.6</v>
      </c>
    </row>
    <row r="188" spans="2:7" x14ac:dyDescent="0.25">
      <c r="B188" s="11">
        <v>17828</v>
      </c>
      <c r="C188" s="11">
        <v>92.22</v>
      </c>
      <c r="D188" s="11">
        <v>89.83</v>
      </c>
      <c r="E188" s="11">
        <v>7898.39</v>
      </c>
      <c r="F188" s="11">
        <v>3382.8</v>
      </c>
      <c r="G188" s="11">
        <v>8547.5300000000007</v>
      </c>
    </row>
    <row r="189" spans="2:7" x14ac:dyDescent="0.25">
      <c r="B189" s="11">
        <v>17922</v>
      </c>
      <c r="C189" s="11">
        <v>89.31</v>
      </c>
      <c r="D189" s="11">
        <v>91.11</v>
      </c>
      <c r="E189" s="11">
        <v>7897.14</v>
      </c>
      <c r="F189" s="11">
        <v>3382.03</v>
      </c>
      <c r="G189" s="11">
        <v>8641.51</v>
      </c>
    </row>
    <row r="190" spans="2:7" x14ac:dyDescent="0.25">
      <c r="B190" s="11">
        <v>18017</v>
      </c>
      <c r="C190" s="11">
        <v>90.23</v>
      </c>
      <c r="D190" s="11">
        <v>91.11</v>
      </c>
      <c r="E190" s="11">
        <v>7897.52</v>
      </c>
      <c r="F190" s="11">
        <v>3380.19</v>
      </c>
      <c r="G190" s="11">
        <v>8736.49</v>
      </c>
    </row>
    <row r="191" spans="2:7" x14ac:dyDescent="0.25">
      <c r="B191" s="11">
        <v>18112</v>
      </c>
      <c r="C191" s="11">
        <v>87.85</v>
      </c>
      <c r="D191" s="11">
        <v>89.75</v>
      </c>
      <c r="E191" s="11">
        <v>7899.11</v>
      </c>
      <c r="F191" s="11">
        <v>3379.48</v>
      </c>
      <c r="G191" s="11">
        <v>8831.4599999999991</v>
      </c>
    </row>
    <row r="192" spans="2:7" x14ac:dyDescent="0.25">
      <c r="B192" s="11">
        <v>18206</v>
      </c>
      <c r="C192" s="11">
        <v>88.64</v>
      </c>
      <c r="D192" s="11">
        <v>90.23</v>
      </c>
      <c r="E192" s="11">
        <v>7901.99</v>
      </c>
      <c r="F192" s="11">
        <v>3379.5</v>
      </c>
      <c r="G192" s="11">
        <v>8925.42</v>
      </c>
    </row>
    <row r="193" spans="2:7" x14ac:dyDescent="0.25">
      <c r="B193" s="11">
        <v>18300</v>
      </c>
      <c r="C193" s="11">
        <v>89.04</v>
      </c>
      <c r="D193" s="11">
        <v>89.83</v>
      </c>
      <c r="E193" s="11">
        <v>7903.89</v>
      </c>
      <c r="F193" s="11">
        <v>3379.45</v>
      </c>
      <c r="G193" s="11">
        <v>9019.4</v>
      </c>
    </row>
    <row r="194" spans="2:7" x14ac:dyDescent="0.25">
      <c r="B194" s="11">
        <v>18393</v>
      </c>
      <c r="C194" s="11">
        <v>89.4</v>
      </c>
      <c r="D194" s="11">
        <v>89.26</v>
      </c>
      <c r="E194" s="11">
        <v>7905.16</v>
      </c>
      <c r="F194" s="11">
        <v>3380.19</v>
      </c>
      <c r="G194" s="11">
        <v>9112.3799999999992</v>
      </c>
    </row>
    <row r="195" spans="2:7" x14ac:dyDescent="0.25">
      <c r="B195" s="11">
        <v>18487</v>
      </c>
      <c r="C195" s="11">
        <v>88.03</v>
      </c>
      <c r="D195" s="11">
        <v>87.59</v>
      </c>
      <c r="E195" s="11">
        <v>7907.26</v>
      </c>
      <c r="F195" s="11">
        <v>3382.77</v>
      </c>
      <c r="G195" s="11">
        <v>9206.32</v>
      </c>
    </row>
    <row r="196" spans="2:7" x14ac:dyDescent="0.25">
      <c r="B196" s="11">
        <v>18582</v>
      </c>
      <c r="C196" s="11">
        <v>87.45</v>
      </c>
      <c r="D196" s="11">
        <v>88.12</v>
      </c>
      <c r="E196" s="11">
        <v>7911.01</v>
      </c>
      <c r="F196" s="11">
        <v>3386.32</v>
      </c>
      <c r="G196" s="11">
        <v>9301.18</v>
      </c>
    </row>
    <row r="197" spans="2:7" x14ac:dyDescent="0.25">
      <c r="B197" s="11">
        <v>18676</v>
      </c>
      <c r="C197" s="11">
        <v>89.97</v>
      </c>
      <c r="D197" s="11">
        <v>90.06</v>
      </c>
      <c r="E197" s="11">
        <v>7913.13</v>
      </c>
      <c r="F197" s="11">
        <v>3387.81</v>
      </c>
      <c r="G197" s="11">
        <v>9395.1299999999992</v>
      </c>
    </row>
    <row r="198" spans="2:7" x14ac:dyDescent="0.25">
      <c r="B198" s="11">
        <v>18770</v>
      </c>
      <c r="C198" s="11">
        <v>89.84</v>
      </c>
      <c r="D198" s="11">
        <v>90.85</v>
      </c>
      <c r="E198" s="11">
        <v>7913.28</v>
      </c>
      <c r="F198" s="11">
        <v>3387.07</v>
      </c>
      <c r="G198" s="11">
        <v>9489.1299999999992</v>
      </c>
    </row>
    <row r="199" spans="2:7" x14ac:dyDescent="0.25">
      <c r="B199" s="11">
        <v>18865</v>
      </c>
      <c r="C199" s="11">
        <v>89.31</v>
      </c>
      <c r="D199" s="11">
        <v>89</v>
      </c>
      <c r="E199" s="11">
        <v>7913.99</v>
      </c>
      <c r="F199" s="11">
        <v>3387.19</v>
      </c>
      <c r="G199" s="11">
        <v>9584.1200000000008</v>
      </c>
    </row>
    <row r="200" spans="2:7" x14ac:dyDescent="0.25">
      <c r="B200" s="11">
        <v>18974</v>
      </c>
      <c r="C200" s="11">
        <v>89.31</v>
      </c>
      <c r="D200" s="11">
        <v>89</v>
      </c>
      <c r="E200" s="11">
        <v>7915.3</v>
      </c>
      <c r="F200" s="11">
        <v>3389.09</v>
      </c>
      <c r="G200" s="11">
        <v>9693.1</v>
      </c>
    </row>
    <row r="201" spans="2:7" x14ac:dyDescent="0.25">
      <c r="B201" s="11"/>
      <c r="C201" s="11"/>
      <c r="D201" s="11"/>
      <c r="E201" s="11"/>
      <c r="F201" s="11"/>
      <c r="G201" s="11"/>
    </row>
    <row r="202" spans="2:7" x14ac:dyDescent="0.25">
      <c r="B202" s="11"/>
      <c r="C202" s="11"/>
      <c r="D202" s="11"/>
      <c r="E202" s="11"/>
      <c r="F202" s="11"/>
      <c r="G202" s="11"/>
    </row>
    <row r="203" spans="2:7" x14ac:dyDescent="0.25">
      <c r="B203" s="11"/>
      <c r="C203" s="11"/>
      <c r="D203" s="11"/>
      <c r="E203" s="11"/>
      <c r="F203" s="11"/>
      <c r="G203" s="11"/>
    </row>
    <row r="204" spans="2:7" x14ac:dyDescent="0.25">
      <c r="B204" s="11"/>
      <c r="C204" s="11"/>
      <c r="D204" s="11"/>
      <c r="E204" s="11"/>
      <c r="F204" s="11"/>
      <c r="G204" s="11"/>
    </row>
    <row r="205" spans="2:7" x14ac:dyDescent="0.25">
      <c r="B205" s="11"/>
      <c r="C205" s="11"/>
      <c r="D205" s="11"/>
      <c r="E205" s="11"/>
      <c r="F205" s="11"/>
      <c r="G205" s="11"/>
    </row>
    <row r="206" spans="2:7" x14ac:dyDescent="0.25">
      <c r="B206" s="11"/>
      <c r="C206" s="11"/>
      <c r="D206" s="11"/>
      <c r="E206" s="11"/>
      <c r="F206" s="11"/>
      <c r="G206" s="11"/>
    </row>
    <row r="207" spans="2:7" x14ac:dyDescent="0.25">
      <c r="B207" s="11"/>
      <c r="C207" s="11"/>
      <c r="D207" s="11"/>
      <c r="E207" s="11"/>
      <c r="F207" s="11"/>
      <c r="G207" s="11"/>
    </row>
    <row r="208" spans="2:7" x14ac:dyDescent="0.25">
      <c r="B208" s="11"/>
      <c r="C208" s="11"/>
      <c r="D208" s="11"/>
      <c r="E208" s="11"/>
      <c r="F208" s="11"/>
      <c r="G208" s="11"/>
    </row>
    <row r="209" spans="2:7" x14ac:dyDescent="0.25">
      <c r="B209" s="11"/>
      <c r="C209" s="11"/>
      <c r="D209" s="11"/>
      <c r="E209" s="11"/>
      <c r="F209" s="11"/>
      <c r="G209" s="11"/>
    </row>
    <row r="210" spans="2:7" x14ac:dyDescent="0.25">
      <c r="B210" s="11"/>
      <c r="C210" s="11"/>
      <c r="D210" s="11"/>
      <c r="E210" s="11"/>
      <c r="F210" s="11"/>
      <c r="G210" s="11"/>
    </row>
    <row r="211" spans="2:7" x14ac:dyDescent="0.25">
      <c r="B211" s="11"/>
      <c r="C211" s="11"/>
      <c r="D211" s="11"/>
      <c r="E211" s="11"/>
      <c r="F211" s="11"/>
      <c r="G211" s="11"/>
    </row>
    <row r="212" spans="2:7" x14ac:dyDescent="0.25">
      <c r="B212" s="11"/>
      <c r="C212" s="11"/>
      <c r="D212" s="11"/>
      <c r="E212" s="11"/>
      <c r="F212" s="11"/>
      <c r="G212" s="11"/>
    </row>
    <row r="213" spans="2:7" x14ac:dyDescent="0.25">
      <c r="B213" s="11"/>
      <c r="C213" s="11"/>
      <c r="D213" s="11"/>
      <c r="E213" s="11"/>
      <c r="F213" s="11"/>
      <c r="G213" s="11"/>
    </row>
    <row r="214" spans="2:7" x14ac:dyDescent="0.25">
      <c r="B214" s="11"/>
      <c r="C214" s="11"/>
      <c r="D214" s="11"/>
      <c r="E214" s="11"/>
      <c r="F214" s="11"/>
      <c r="G214" s="11"/>
    </row>
    <row r="215" spans="2:7" x14ac:dyDescent="0.25">
      <c r="B215" s="11"/>
      <c r="C215" s="11"/>
      <c r="D215" s="11"/>
      <c r="E215" s="11"/>
      <c r="F215" s="11"/>
      <c r="G215" s="11"/>
    </row>
    <row r="216" spans="2:7" x14ac:dyDescent="0.25">
      <c r="B216" s="11"/>
      <c r="C216" s="11"/>
      <c r="D216" s="11"/>
      <c r="E216" s="11"/>
      <c r="F216" s="11"/>
      <c r="G216" s="11"/>
    </row>
    <row r="217" spans="2:7" x14ac:dyDescent="0.25">
      <c r="B217" s="11"/>
      <c r="C217" s="11"/>
      <c r="D217" s="11"/>
      <c r="E217" s="11"/>
      <c r="F217" s="11"/>
      <c r="G217" s="11"/>
    </row>
    <row r="218" spans="2:7" x14ac:dyDescent="0.25">
      <c r="B218" s="11"/>
      <c r="C218" s="11"/>
      <c r="D218" s="11"/>
      <c r="E218" s="11"/>
      <c r="F218" s="11"/>
      <c r="G218" s="11"/>
    </row>
    <row r="219" spans="2:7" x14ac:dyDescent="0.25">
      <c r="B219" s="11"/>
      <c r="C219" s="11"/>
      <c r="D219" s="11"/>
      <c r="E219" s="11"/>
      <c r="F219" s="11"/>
      <c r="G219" s="11"/>
    </row>
    <row r="220" spans="2:7" x14ac:dyDescent="0.25">
      <c r="B220" s="11"/>
      <c r="C220" s="11"/>
      <c r="D220" s="11"/>
      <c r="E220" s="11"/>
      <c r="F220" s="11"/>
      <c r="G220" s="11"/>
    </row>
    <row r="221" spans="2:7" x14ac:dyDescent="0.25">
      <c r="B221" s="11"/>
      <c r="C221" s="11"/>
      <c r="D221" s="11"/>
      <c r="E221" s="11"/>
      <c r="F221" s="11"/>
      <c r="G221" s="11"/>
    </row>
    <row r="222" spans="2:7" x14ac:dyDescent="0.25">
      <c r="B222" s="11"/>
      <c r="C222" s="11"/>
      <c r="D222" s="11"/>
      <c r="E222" s="11"/>
      <c r="F222" s="11"/>
      <c r="G222" s="11"/>
    </row>
    <row r="223" spans="2:7" x14ac:dyDescent="0.25">
      <c r="B223" s="11"/>
      <c r="C223" s="11"/>
      <c r="D223" s="11"/>
      <c r="E223" s="11"/>
      <c r="F223" s="11"/>
      <c r="G223" s="11"/>
    </row>
    <row r="224" spans="2:7" x14ac:dyDescent="0.25">
      <c r="B224" s="11"/>
      <c r="C224" s="11"/>
      <c r="D224" s="11"/>
      <c r="E224" s="11"/>
      <c r="F224" s="11"/>
      <c r="G224" s="11"/>
    </row>
    <row r="225" spans="2:7" x14ac:dyDescent="0.25">
      <c r="B225" s="11"/>
      <c r="C225" s="11"/>
      <c r="D225" s="11"/>
      <c r="E225" s="11"/>
      <c r="F225" s="11"/>
      <c r="G225" s="11"/>
    </row>
    <row r="226" spans="2:7" x14ac:dyDescent="0.25">
      <c r="B226" s="11"/>
      <c r="C226" s="11"/>
      <c r="D226" s="11"/>
      <c r="E226" s="11"/>
      <c r="F226" s="11"/>
      <c r="G226" s="11"/>
    </row>
    <row r="227" spans="2:7" x14ac:dyDescent="0.25">
      <c r="B227" s="11"/>
      <c r="C227" s="11"/>
      <c r="D227" s="11"/>
      <c r="E227" s="11"/>
      <c r="F227" s="11"/>
      <c r="G227" s="11"/>
    </row>
    <row r="228" spans="2:7" x14ac:dyDescent="0.25">
      <c r="B228" s="11"/>
      <c r="C228" s="11"/>
      <c r="D228" s="11"/>
      <c r="E228" s="11"/>
      <c r="F228" s="11"/>
      <c r="G228" s="11"/>
    </row>
    <row r="229" spans="2:7" x14ac:dyDescent="0.25">
      <c r="B229" s="11"/>
      <c r="C229" s="11"/>
      <c r="D229" s="11"/>
      <c r="E229" s="11"/>
      <c r="F229" s="11"/>
      <c r="G229" s="11"/>
    </row>
    <row r="230" spans="2:7" x14ac:dyDescent="0.25">
      <c r="B230" s="11"/>
      <c r="C230" s="11"/>
      <c r="D230" s="11"/>
      <c r="E230" s="11"/>
      <c r="F230" s="11"/>
      <c r="G230" s="11"/>
    </row>
    <row r="231" spans="2:7" x14ac:dyDescent="0.25">
      <c r="B231" s="11"/>
      <c r="C231" s="11"/>
      <c r="D231" s="11"/>
      <c r="E231" s="11"/>
      <c r="F231" s="11"/>
      <c r="G231" s="11"/>
    </row>
    <row r="232" spans="2:7" x14ac:dyDescent="0.25">
      <c r="B232" s="11"/>
      <c r="C232" s="11"/>
      <c r="D232" s="11"/>
      <c r="E232" s="11"/>
      <c r="F232" s="11"/>
      <c r="G232" s="11"/>
    </row>
    <row r="233" spans="2:7" x14ac:dyDescent="0.25">
      <c r="B233" s="11"/>
      <c r="C233" s="11"/>
      <c r="D233" s="11"/>
      <c r="E233" s="11"/>
      <c r="F233" s="11"/>
      <c r="G233" s="11"/>
    </row>
    <row r="234" spans="2:7" x14ac:dyDescent="0.25">
      <c r="B234" s="11"/>
      <c r="C234" s="11"/>
      <c r="D234" s="11"/>
      <c r="E234" s="11"/>
      <c r="F234" s="11"/>
      <c r="G234" s="11"/>
    </row>
    <row r="235" spans="2:7" x14ac:dyDescent="0.25">
      <c r="B235" s="11"/>
      <c r="C235" s="11"/>
      <c r="D235" s="11"/>
      <c r="E235" s="11"/>
      <c r="F235" s="11"/>
      <c r="G235" s="11"/>
    </row>
    <row r="236" spans="2:7" x14ac:dyDescent="0.25">
      <c r="B236" s="11"/>
      <c r="C236" s="11"/>
      <c r="D236" s="11"/>
      <c r="E236" s="11"/>
      <c r="F236" s="11"/>
      <c r="G236" s="11"/>
    </row>
    <row r="237" spans="2:7" x14ac:dyDescent="0.25">
      <c r="B237" s="11"/>
      <c r="C237" s="11"/>
      <c r="D237" s="11"/>
      <c r="E237" s="11"/>
      <c r="F237" s="11"/>
      <c r="G237" s="11"/>
    </row>
    <row r="238" spans="2:7" x14ac:dyDescent="0.25">
      <c r="B238" s="11"/>
      <c r="C238" s="11"/>
      <c r="D238" s="11"/>
      <c r="E238" s="11"/>
      <c r="F238" s="11"/>
      <c r="G238" s="11"/>
    </row>
    <row r="239" spans="2:7" x14ac:dyDescent="0.25">
      <c r="B239" s="11"/>
      <c r="C239" s="11"/>
      <c r="D239" s="11"/>
      <c r="E239" s="11"/>
      <c r="F239" s="11"/>
      <c r="G239" s="11"/>
    </row>
    <row r="240" spans="2:7" x14ac:dyDescent="0.25">
      <c r="B240" s="11"/>
      <c r="C240" s="11"/>
      <c r="D240" s="11"/>
      <c r="E240" s="11"/>
      <c r="F240" s="11"/>
      <c r="G240" s="11"/>
    </row>
    <row r="241" spans="2:7" x14ac:dyDescent="0.25">
      <c r="B241" s="11"/>
      <c r="C241" s="11"/>
      <c r="D241" s="11"/>
      <c r="E241" s="11"/>
      <c r="F241" s="11"/>
      <c r="G241" s="11"/>
    </row>
    <row r="242" spans="2:7" x14ac:dyDescent="0.25">
      <c r="B242" s="11"/>
      <c r="C242" s="11"/>
      <c r="D242" s="11"/>
      <c r="E242" s="11"/>
      <c r="F242" s="11"/>
      <c r="G242" s="11"/>
    </row>
    <row r="243" spans="2:7" x14ac:dyDescent="0.25">
      <c r="B243" s="11"/>
      <c r="C243" s="11"/>
      <c r="D243" s="11"/>
      <c r="E243" s="11"/>
      <c r="F243" s="11"/>
      <c r="G243" s="11"/>
    </row>
    <row r="244" spans="2:7" x14ac:dyDescent="0.25">
      <c r="B244" s="11"/>
      <c r="C244" s="11"/>
      <c r="D244" s="11"/>
      <c r="E244" s="11"/>
      <c r="F244" s="11"/>
      <c r="G244" s="11"/>
    </row>
    <row r="245" spans="2:7" x14ac:dyDescent="0.25">
      <c r="B245" s="11"/>
      <c r="C245" s="11"/>
      <c r="D245" s="11"/>
      <c r="E245" s="11"/>
      <c r="F245" s="11"/>
      <c r="G245" s="11"/>
    </row>
    <row r="246" spans="2:7" x14ac:dyDescent="0.25">
      <c r="B246" s="11"/>
      <c r="C246" s="11"/>
      <c r="D246" s="11"/>
      <c r="E246" s="11"/>
      <c r="F246" s="11"/>
      <c r="G246" s="11"/>
    </row>
    <row r="247" spans="2:7" x14ac:dyDescent="0.25">
      <c r="B247" s="11"/>
      <c r="C247" s="11"/>
      <c r="D247" s="11"/>
      <c r="E247" s="11"/>
      <c r="F247" s="11"/>
      <c r="G247" s="11"/>
    </row>
    <row r="248" spans="2:7" x14ac:dyDescent="0.25">
      <c r="B248" s="11"/>
      <c r="C248" s="11"/>
      <c r="D248" s="11"/>
      <c r="E248" s="11"/>
      <c r="F248" s="11"/>
      <c r="G248" s="11"/>
    </row>
    <row r="249" spans="2:7" x14ac:dyDescent="0.25">
      <c r="B249" s="11"/>
      <c r="C249" s="11"/>
      <c r="D249" s="11"/>
      <c r="E249" s="11"/>
      <c r="F249" s="11"/>
      <c r="G249" s="11"/>
    </row>
    <row r="250" spans="2:7" x14ac:dyDescent="0.25">
      <c r="B250" s="11"/>
      <c r="C250" s="11"/>
      <c r="D250" s="11"/>
      <c r="E250" s="11"/>
      <c r="F250" s="11"/>
      <c r="G250" s="11"/>
    </row>
    <row r="251" spans="2:7" x14ac:dyDescent="0.25">
      <c r="B251" s="11"/>
      <c r="C251" s="11"/>
      <c r="D251" s="11"/>
      <c r="E251" s="11"/>
      <c r="F251" s="11"/>
      <c r="G251" s="11"/>
    </row>
    <row r="252" spans="2:7" x14ac:dyDescent="0.25">
      <c r="B252" s="11"/>
      <c r="C252" s="11"/>
      <c r="D252" s="11"/>
      <c r="E252" s="11"/>
      <c r="F252" s="11"/>
      <c r="G252" s="11"/>
    </row>
    <row r="253" spans="2:7" x14ac:dyDescent="0.25">
      <c r="B253" s="11"/>
      <c r="C253" s="11"/>
      <c r="D253" s="11"/>
      <c r="E253" s="11"/>
      <c r="F253" s="11"/>
      <c r="G253" s="11"/>
    </row>
    <row r="254" spans="2:7" x14ac:dyDescent="0.25">
      <c r="B254" s="11"/>
      <c r="C254" s="11"/>
      <c r="D254" s="11"/>
      <c r="E254" s="11"/>
      <c r="F254" s="11"/>
      <c r="G254" s="1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9"/>
      <c r="B2">
        <v>2</v>
      </c>
      <c r="D2">
        <v>0</v>
      </c>
      <c r="F2">
        <v>4</v>
      </c>
    </row>
    <row r="3" spans="1:6" x14ac:dyDescent="0.25">
      <c r="A3" s="9" t="s">
        <v>28</v>
      </c>
      <c r="C3" t="s">
        <v>17</v>
      </c>
      <c r="E3" t="s">
        <v>30</v>
      </c>
    </row>
    <row r="4" spans="1:6" x14ac:dyDescent="0.25">
      <c r="A4" s="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2025-07-23T14:06:20Z</dcterms:modified>
</cp:coreProperties>
</file>