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filterPrivacy="1" codeName="ThisWorkbook" defaultThemeVersion="124226"/>
  <xr:revisionPtr revIDLastSave="0" documentId="8_{4C4163A9-98ED-4F61-8A9F-F88F9868825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<sst xmlns="http://schemas.openxmlformats.org/spreadsheetml/2006/main" count="42" uniqueCount="38">
  <si>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</si>
  <si>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</si>
  <si>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</si>
  <si>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</si>
  <si>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</si>
  <si>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</si>
  <si>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</si>
  <si>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</si>
  <si>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</si>
  <si>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</si>
  <si>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</si>
  <si>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</si>
  <si>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</si>
  <si>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</si>
  <si>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</si>
  <si>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</si>
  <si>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</si>
  <si>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</si>
  <si>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</si>
  <si>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</si>
  <si>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</si>
  <si>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</si>
  <si>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</si>
  <si>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</si>
  <si>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</si>
  <si>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</si>
  <si>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</si>
  <si>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</si>
  <si>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</si>
  <si>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</si>
  <si>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</si>
  <si>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</si>
  <si>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</si>
  <si>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 Operating, LLC</t>
  </si>
  <si>
    <t>Lot 3 Sec 27 T1S R97W</t>
  </si>
  <si>
    <t>Planned</t>
  </si>
  <si>
    <t>103-12690</t>
  </si>
  <si>
    <t>RNPU B27 FED 14C-22 197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</si>
</sst>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31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31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31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146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10844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350</v>
      </c>
      <c r="C6" s="3">
        <v>0</v>
      </c>
      <c r="D6" s="2">
        <v>0</v>
      </c>
      <c r="E6" s="2">
        <v>350</v>
      </c>
      <c r="F6" s="2">
        <v>0</v>
      </c>
      <c r="G6" s="2">
        <v>0</v>
      </c>
    </row>
    <row r="7" spans="1:11" ht="15.75" thickBot="1" x14ac:dyDescent="0.3">
      <c r="A7" s="11" t="s">
        <v>37</v>
      </c>
      <c r="B7" s="2">
        <v>400</v>
      </c>
      <c r="C7" s="3">
        <v>1.5</v>
      </c>
      <c r="D7" s="2">
        <v>335.79899999999998</v>
      </c>
      <c r="E7" s="2">
        <v>399.99400000000003</v>
      </c>
      <c r="F7" s="2">
        <v>0.59699999999999998</v>
      </c>
      <c r="G7" s="2">
        <v>-0.26800000000000002</v>
      </c>
    </row>
    <row r="8" spans="1:11" ht="15.75" thickBot="1" x14ac:dyDescent="0.3">
      <c r="A8" s="7" t="s">
        <v>12</v>
      </c>
      <c r="B8" s="2">
        <v>500</v>
      </c>
      <c r="C8" s="3">
        <v>4.5</v>
      </c>
      <c r="D8" s="2">
        <v>335.79899999999998</v>
      </c>
      <c r="E8" s="2">
        <v>499.846</v>
      </c>
      <c r="F8" s="2">
        <v>5.37</v>
      </c>
      <c r="G8" s="2">
        <v>-2.4140000000000001</v>
      </c>
    </row>
    <row r="9" spans="1:11" ht="15.75" thickBot="1" x14ac:dyDescent="0.3">
      <c r="A9" s="11" t="s">
        <v>36</v>
      </c>
      <c r="B9" s="2">
        <v>600</v>
      </c>
      <c r="C9" s="3">
        <v>7.5</v>
      </c>
      <c r="D9" s="2">
        <v>335.79899999999998</v>
      </c>
      <c r="E9" s="2">
        <v>599.28700000000003</v>
      </c>
      <c r="F9" s="2">
        <v>14.903</v>
      </c>
      <c r="G9" s="2">
        <v>-6.6980000000000004</v>
      </c>
    </row>
    <row r="10" spans="1:11" ht="15.75" thickBot="1" x14ac:dyDescent="0.3">
      <c r="A10" s="8" t="s">
        <v>11</v>
      </c>
      <c r="B10" s="2">
        <v>700</v>
      </c>
      <c r="C10" s="3">
        <v>10.5</v>
      </c>
      <c r="D10" s="2">
        <v>335.79899999999998</v>
      </c>
      <c r="E10" s="2">
        <v>698.04399999999998</v>
      </c>
      <c r="F10" s="2">
        <v>29.17</v>
      </c>
      <c r="G10" s="2">
        <v>-13.11</v>
      </c>
    </row>
    <row r="11" spans="1:11" ht="15.75" thickBot="1" x14ac:dyDescent="0.3">
      <c r="A11" t="s">
        <v>34</v>
      </c>
      <c r="B11" s="2">
        <v>800</v>
      </c>
      <c r="C11" s="3">
        <v>13.5</v>
      </c>
      <c r="D11" s="2">
        <v>335.79899999999998</v>
      </c>
      <c r="E11" s="2">
        <v>795.84799999999996</v>
      </c>
      <c r="F11" s="2">
        <v>48.131999999999998</v>
      </c>
      <c r="G11" s="2">
        <v>-21.632999999999999</v>
      </c>
    </row>
    <row r="12" spans="1:11" ht="15.75" thickBot="1" x14ac:dyDescent="0.3">
      <c r="A12" s="8" t="s">
        <v>10</v>
      </c>
      <c r="B12" s="2">
        <v>900</v>
      </c>
      <c r="C12" s="3">
        <v>16.5</v>
      </c>
      <c r="D12" s="2">
        <v>335.79899999999998</v>
      </c>
      <c r="E12" s="2">
        <v>892.42899999999997</v>
      </c>
      <c r="F12" s="2">
        <v>71.736000000000004</v>
      </c>
      <c r="G12" s="2">
        <v>-32.241</v>
      </c>
    </row>
    <row r="13" spans="1:11" ht="15.75" thickBot="1" x14ac:dyDescent="0.3">
      <c r="A13" s="11" t="s">
        <v>35</v>
      </c>
      <c r="B13" s="2">
        <v>1000</v>
      </c>
      <c r="C13" s="3">
        <v>19.5</v>
      </c>
      <c r="D13" s="2">
        <v>335.79899999999998</v>
      </c>
      <c r="E13" s="2">
        <v>987.524</v>
      </c>
      <c r="F13" s="2">
        <v>99.918999999999997</v>
      </c>
      <c r="G13" s="2">
        <v>-44.908000000000001</v>
      </c>
    </row>
    <row r="14" spans="1:11" ht="15.75" thickBot="1" x14ac:dyDescent="0.3">
      <c r="A14" s="8" t="s">
        <v>29</v>
      </c>
      <c r="B14" s="2">
        <v>1100</v>
      </c>
      <c r="C14" s="3">
        <v>22.5</v>
      </c>
      <c r="D14" s="2">
        <v>335.79899999999998</v>
      </c>
      <c r="E14" s="2">
        <v>1080.8720000000001</v>
      </c>
      <c r="F14" s="2">
        <v>132.602</v>
      </c>
      <c r="G14" s="2">
        <v>-59.597000000000001</v>
      </c>
    </row>
    <row r="15" spans="1:11" ht="15.75" thickBot="1" x14ac:dyDescent="0.3">
      <c r="A15" t="str">
        <f>INDEX(Lookup!E2:E5,Lookup!F2)</f>
        <v>Directional</v>
      </c>
      <c r="B15" s="2">
        <v>1200</v>
      </c>
      <c r="C15" s="3">
        <v>25.5</v>
      </c>
      <c r="D15" s="2">
        <v>335.79899999999998</v>
      </c>
      <c r="E15" s="2">
        <v>1172.2159999999999</v>
      </c>
      <c r="F15" s="2">
        <v>169.697</v>
      </c>
      <c r="G15" s="2">
        <v>-76.269000000000005</v>
      </c>
    </row>
    <row r="16" spans="1:11" ht="15.75" thickBot="1" x14ac:dyDescent="0.3">
      <c r="A16" s="8" t="s">
        <v>13</v>
      </c>
      <c r="B16" s="2">
        <v>1260.7850000000001</v>
      </c>
      <c r="C16" s="3">
        <v>27.324000000000002</v>
      </c>
      <c r="D16" s="2">
        <v>335.79899999999998</v>
      </c>
      <c r="E16" s="2">
        <v>1226.654</v>
      </c>
      <c r="F16" s="2">
        <v>194.358</v>
      </c>
      <c r="G16" s="2">
        <v>-87.352999999999994</v>
      </c>
    </row>
    <row r="17" spans="1:7" ht="15.75" thickBot="1" x14ac:dyDescent="0.3">
      <c r="A17" t="str">
        <f>INDEX(Lookup!A2:A4,Lookup!B2)</f>
        <v>True</v>
      </c>
      <c r="B17" s="12">
        <v>1300</v>
      </c>
      <c r="C17" s="12">
        <v>27.324000000000002</v>
      </c>
      <c r="D17" s="12">
        <v>335.79899999999998</v>
      </c>
      <c r="E17" s="12">
        <v>1261.4929999999999</v>
      </c>
      <c r="F17" s="12">
        <v>210.77600000000001</v>
      </c>
      <c r="G17" s="12">
        <v>-94.731999999999999</v>
      </c>
    </row>
    <row r="18" spans="1:7" ht="15.75" thickBot="1" x14ac:dyDescent="0.3">
      <c r="A18" s="8" t="s">
        <v>15</v>
      </c>
      <c r="B18" s="1">
        <v>1400</v>
      </c>
      <c r="C18" s="1">
        <v>27.324000000000002</v>
      </c>
      <c r="D18" s="1">
        <v>335.79899999999998</v>
      </c>
      <c r="E18" s="1">
        <v>1350.336</v>
      </c>
      <c r="F18" s="1">
        <v>252.643</v>
      </c>
      <c r="G18" s="1">
        <v>-113.54900000000001</v>
      </c>
    </row>
    <row r="19" spans="1:7" x14ac:dyDescent="0.25">
      <c r="A19" t="e">
        <f>INDEX(Lookup!C2:C12,Lookup!D2)</f>
        <v>#VALUE!</v>
      </c>
      <c r="B19" s="1">
        <v>1500</v>
      </c>
      <c r="C19" s="1">
        <v>27.324000000000002</v>
      </c>
      <c r="D19" s="1">
        <v>335.79899999999998</v>
      </c>
      <c r="E19" s="1">
        <v>1439.1790000000001</v>
      </c>
      <c r="F19" s="1">
        <v>294.51100000000002</v>
      </c>
      <c r="G19" s="1">
        <v>-132.36600000000001</v>
      </c>
    </row>
    <row r="20" spans="1:7" x14ac:dyDescent="0.25">
      <c r="B20" s="1">
        <v>1600</v>
      </c>
      <c r="C20" s="1">
        <v>27.324000000000002</v>
      </c>
      <c r="D20" s="1">
        <v>335.79899999999998</v>
      </c>
      <c r="E20" s="1">
        <v>1528.0219999999999</v>
      </c>
      <c r="F20" s="1">
        <v>336.37799999999999</v>
      </c>
      <c r="G20" s="1">
        <v>-151.18299999999999</v>
      </c>
    </row>
    <row r="21" spans="1:7" x14ac:dyDescent="0.25">
      <c r="B21" s="1">
        <v>1700</v>
      </c>
      <c r="C21" s="1">
        <v>27.324000000000002</v>
      </c>
      <c r="D21" s="1">
        <v>335.79899999999998</v>
      </c>
      <c r="E21" s="1">
        <v>1616.865</v>
      </c>
      <c r="F21" s="1">
        <v>378.245</v>
      </c>
      <c r="G21" s="1">
        <v>-170</v>
      </c>
    </row>
    <row r="22" spans="1:7" x14ac:dyDescent="0.25">
      <c r="B22" s="1">
        <v>1800</v>
      </c>
      <c r="C22" s="1">
        <v>27.324000000000002</v>
      </c>
      <c r="D22" s="1">
        <v>335.79899999999998</v>
      </c>
      <c r="E22" s="1">
        <v>1705.7080000000001</v>
      </c>
      <c r="F22" s="1">
        <v>420.11200000000002</v>
      </c>
      <c r="G22" s="1">
        <v>-188.81700000000001</v>
      </c>
    </row>
    <row r="23" spans="1:7" x14ac:dyDescent="0.25">
      <c r="B23" s="1">
        <v>1900</v>
      </c>
      <c r="C23" s="1">
        <v>27.324000000000002</v>
      </c>
      <c r="D23" s="1">
        <v>335.79899999999998</v>
      </c>
      <c r="E23" s="1">
        <v>1794.55</v>
      </c>
      <c r="F23" s="1">
        <v>461.98</v>
      </c>
      <c r="G23" s="1">
        <v>-207.63399999999999</v>
      </c>
    </row>
    <row r="24" spans="1:7" x14ac:dyDescent="0.25">
      <c r="B24" s="1">
        <v>2000</v>
      </c>
      <c r="C24" s="1">
        <v>27.324000000000002</v>
      </c>
      <c r="D24" s="1">
        <v>335.79899999999998</v>
      </c>
      <c r="E24" s="1">
        <v>1883.393</v>
      </c>
      <c r="F24" s="1">
        <v>503.84699999999998</v>
      </c>
      <c r="G24" s="1">
        <v>-226.45099999999999</v>
      </c>
    </row>
    <row r="25" spans="1:7" x14ac:dyDescent="0.25">
      <c r="B25" s="1">
        <v>2100</v>
      </c>
      <c r="C25" s="1">
        <v>27.324000000000002</v>
      </c>
      <c r="D25" s="1">
        <v>335.79899999999998</v>
      </c>
      <c r="E25" s="1">
        <v>1972.2360000000001</v>
      </c>
      <c r="F25" s="1">
        <v>545.71400000000006</v>
      </c>
      <c r="G25" s="1">
        <v>-245.268</v>
      </c>
    </row>
    <row r="26" spans="1:7" x14ac:dyDescent="0.25">
      <c r="B26" s="1">
        <v>2200</v>
      </c>
      <c r="C26" s="1">
        <v>27.324000000000002</v>
      </c>
      <c r="D26" s="1">
        <v>335.79899999999998</v>
      </c>
      <c r="E26" s="1">
        <v>2061.0790000000002</v>
      </c>
      <c r="F26" s="1">
        <v>587.58100000000002</v>
      </c>
      <c r="G26" s="1">
        <v>-264.08499999999998</v>
      </c>
    </row>
    <row r="27" spans="1:7" x14ac:dyDescent="0.25">
      <c r="B27" s="1">
        <v>2300</v>
      </c>
      <c r="C27" s="1">
        <v>27.324000000000002</v>
      </c>
      <c r="D27" s="1">
        <v>335.79899999999998</v>
      </c>
      <c r="E27" s="1">
        <v>2149.922</v>
      </c>
      <c r="F27" s="1">
        <v>629.44899999999996</v>
      </c>
      <c r="G27" s="1">
        <v>-282.90199999999999</v>
      </c>
    </row>
    <row r="28" spans="1:7" x14ac:dyDescent="0.25">
      <c r="B28" s="1">
        <v>2400</v>
      </c>
      <c r="C28" s="1">
        <v>27.324000000000002</v>
      </c>
      <c r="D28" s="1">
        <v>335.79899999999998</v>
      </c>
      <c r="E28" s="1">
        <v>2238.7649999999999</v>
      </c>
      <c r="F28" s="1">
        <v>671.31600000000003</v>
      </c>
      <c r="G28" s="1">
        <v>-301.71899999999999</v>
      </c>
    </row>
    <row r="29" spans="1:7" x14ac:dyDescent="0.25">
      <c r="B29" s="1">
        <v>2500</v>
      </c>
      <c r="C29" s="1">
        <v>27.324000000000002</v>
      </c>
      <c r="D29" s="1">
        <v>335.79899999999998</v>
      </c>
      <c r="E29" s="1">
        <v>2327.6080000000002</v>
      </c>
      <c r="F29" s="1">
        <v>713.18299999999999</v>
      </c>
      <c r="G29" s="1">
        <v>-320.536</v>
      </c>
    </row>
    <row r="30" spans="1:7" x14ac:dyDescent="0.25">
      <c r="B30" s="1">
        <v>2600</v>
      </c>
      <c r="C30" s="1">
        <v>27.324000000000002</v>
      </c>
      <c r="D30" s="1">
        <v>335.79899999999998</v>
      </c>
      <c r="E30" s="1">
        <v>2416.4499999999998</v>
      </c>
      <c r="F30" s="1">
        <v>755.05</v>
      </c>
      <c r="G30" s="1">
        <v>-339.35300000000001</v>
      </c>
    </row>
    <row r="31" spans="1:7" x14ac:dyDescent="0.25">
      <c r="B31" s="1">
        <v>2700</v>
      </c>
      <c r="C31" s="1">
        <v>27.324000000000002</v>
      </c>
      <c r="D31" s="1">
        <v>335.79899999999998</v>
      </c>
      <c r="E31" s="1">
        <v>2505.2930000000001</v>
      </c>
      <c r="F31" s="1">
        <v>796.91800000000001</v>
      </c>
      <c r="G31" s="1">
        <v>-358.17</v>
      </c>
    </row>
    <row r="32" spans="1:7" x14ac:dyDescent="0.25">
      <c r="B32" s="1">
        <v>2800</v>
      </c>
      <c r="C32" s="1">
        <v>27.324000000000002</v>
      </c>
      <c r="D32" s="1">
        <v>335.79899999999998</v>
      </c>
      <c r="E32" s="1">
        <v>2594.136</v>
      </c>
      <c r="F32" s="1">
        <v>838.78499999999997</v>
      </c>
      <c r="G32" s="1">
        <v>-376.98700000000002</v>
      </c>
    </row>
    <row r="33" spans="2:7" x14ac:dyDescent="0.25">
      <c r="B33" s="1">
        <v>2900</v>
      </c>
      <c r="C33" s="1">
        <v>27.324000000000002</v>
      </c>
      <c r="D33" s="1">
        <v>335.79899999999998</v>
      </c>
      <c r="E33" s="1">
        <v>2682.9789999999998</v>
      </c>
      <c r="F33" s="1">
        <v>880.65200000000004</v>
      </c>
      <c r="G33" s="1">
        <v>-395.80399999999997</v>
      </c>
    </row>
    <row r="34" spans="2:7" x14ac:dyDescent="0.25">
      <c r="B34" s="1">
        <v>3000</v>
      </c>
      <c r="C34" s="1">
        <v>27.324000000000002</v>
      </c>
      <c r="D34" s="1">
        <v>335.79899999999998</v>
      </c>
      <c r="E34" s="1">
        <v>2771.8220000000001</v>
      </c>
      <c r="F34" s="1">
        <v>922.52</v>
      </c>
      <c r="G34" s="1">
        <v>-414.62099999999998</v>
      </c>
    </row>
    <row r="35" spans="2:7" x14ac:dyDescent="0.25">
      <c r="B35" s="1">
        <v>3100</v>
      </c>
      <c r="C35" s="1">
        <v>27.324000000000002</v>
      </c>
      <c r="D35" s="1">
        <v>335.79899999999998</v>
      </c>
      <c r="E35" s="1">
        <v>2860.665</v>
      </c>
      <c r="F35" s="1">
        <v>964.38699999999994</v>
      </c>
      <c r="G35" s="1">
        <v>-433.43799999999999</v>
      </c>
    </row>
    <row r="36" spans="2:7" x14ac:dyDescent="0.25">
      <c r="B36" s="1">
        <v>3200</v>
      </c>
      <c r="C36" s="1">
        <v>27.324000000000002</v>
      </c>
      <c r="D36" s="1">
        <v>335.79899999999998</v>
      </c>
      <c r="E36" s="1">
        <v>2949.5079999999998</v>
      </c>
      <c r="F36" s="1">
        <v>1006.254</v>
      </c>
      <c r="G36" s="1">
        <v>-452.255</v>
      </c>
    </row>
    <row r="37" spans="2:7" x14ac:dyDescent="0.25">
      <c r="B37" s="1">
        <v>3300</v>
      </c>
      <c r="C37" s="1">
        <v>27.324000000000002</v>
      </c>
      <c r="D37" s="1">
        <v>335.79899999999998</v>
      </c>
      <c r="E37" s="1">
        <v>3038.35</v>
      </c>
      <c r="F37" s="1">
        <v>1048.1210000000001</v>
      </c>
      <c r="G37" s="1">
        <v>-471.072</v>
      </c>
    </row>
    <row r="38" spans="2:7" x14ac:dyDescent="0.25">
      <c r="B38" s="1">
        <v>3400</v>
      </c>
      <c r="C38" s="1">
        <v>27.324000000000002</v>
      </c>
      <c r="D38" s="1">
        <v>335.79899999999998</v>
      </c>
      <c r="E38" s="1">
        <v>3127.1930000000002</v>
      </c>
      <c r="F38" s="1">
        <v>1089.989</v>
      </c>
      <c r="G38" s="1">
        <v>-489.88900000000001</v>
      </c>
    </row>
    <row r="39" spans="2:7" x14ac:dyDescent="0.25">
      <c r="B39" s="1">
        <v>3500</v>
      </c>
      <c r="C39" s="1">
        <v>27.324000000000002</v>
      </c>
      <c r="D39" s="1">
        <v>335.79899999999998</v>
      </c>
      <c r="E39" s="1">
        <v>3216.0360000000001</v>
      </c>
      <c r="F39" s="1">
        <v>1131.856</v>
      </c>
      <c r="G39" s="1">
        <v>-508.70600000000002</v>
      </c>
    </row>
    <row r="40" spans="2:7" x14ac:dyDescent="0.25">
      <c r="B40" s="1">
        <v>3600</v>
      </c>
      <c r="C40" s="1">
        <v>27.324000000000002</v>
      </c>
      <c r="D40" s="1">
        <v>335.79899999999998</v>
      </c>
      <c r="E40" s="1">
        <v>3304.8789999999999</v>
      </c>
      <c r="F40" s="1">
        <v>1173.723</v>
      </c>
      <c r="G40" s="1">
        <v>-527.52300000000002</v>
      </c>
    </row>
    <row r="41" spans="2:7" x14ac:dyDescent="0.25">
      <c r="B41" s="1">
        <v>3700</v>
      </c>
      <c r="C41" s="1">
        <v>27.324000000000002</v>
      </c>
      <c r="D41" s="1">
        <v>335.79899999999998</v>
      </c>
      <c r="E41" s="1">
        <v>3393.7220000000002</v>
      </c>
      <c r="F41" s="1">
        <v>1215.5899999999999</v>
      </c>
      <c r="G41" s="1">
        <v>-546.34</v>
      </c>
    </row>
    <row r="42" spans="2:7" x14ac:dyDescent="0.25">
      <c r="B42" s="1">
        <v>3800</v>
      </c>
      <c r="C42" s="1">
        <v>27.324000000000002</v>
      </c>
      <c r="D42" s="1">
        <v>335.79899999999998</v>
      </c>
      <c r="E42" s="1">
        <v>3482.5650000000001</v>
      </c>
      <c r="F42" s="1">
        <v>1257.4580000000001</v>
      </c>
      <c r="G42" s="1">
        <v>-565.15700000000004</v>
      </c>
    </row>
    <row r="43" spans="2:7" x14ac:dyDescent="0.25">
      <c r="B43" s="1">
        <v>3900</v>
      </c>
      <c r="C43" s="1">
        <v>27.324000000000002</v>
      </c>
      <c r="D43" s="1">
        <v>335.79899999999998</v>
      </c>
      <c r="E43" s="1">
        <v>3571.4079999999999</v>
      </c>
      <c r="F43" s="1">
        <v>1299.325</v>
      </c>
      <c r="G43" s="1">
        <v>-583.97400000000005</v>
      </c>
    </row>
    <row r="44" spans="2:7" x14ac:dyDescent="0.25">
      <c r="B44" s="1">
        <v>4000</v>
      </c>
      <c r="C44" s="1">
        <v>27.324000000000002</v>
      </c>
      <c r="D44" s="1">
        <v>335.79899999999998</v>
      </c>
      <c r="E44" s="1">
        <v>3660.25</v>
      </c>
      <c r="F44" s="1">
        <v>1341.192</v>
      </c>
      <c r="G44" s="1">
        <v>-602.79100000000005</v>
      </c>
    </row>
    <row r="45" spans="2:7" x14ac:dyDescent="0.25">
      <c r="B45" s="1">
        <v>4100</v>
      </c>
      <c r="C45" s="1">
        <v>27.324000000000002</v>
      </c>
      <c r="D45" s="1">
        <v>335.79899999999998</v>
      </c>
      <c r="E45" s="1">
        <v>3749.0929999999998</v>
      </c>
      <c r="F45" s="1">
        <v>1383.059</v>
      </c>
      <c r="G45" s="1">
        <v>-621.60799999999995</v>
      </c>
    </row>
    <row r="46" spans="2:7" x14ac:dyDescent="0.25">
      <c r="B46" s="1">
        <v>4200</v>
      </c>
      <c r="C46" s="1">
        <v>27.324000000000002</v>
      </c>
      <c r="D46" s="1">
        <v>335.79899999999998</v>
      </c>
      <c r="E46" s="1">
        <v>3837.9360000000001</v>
      </c>
      <c r="F46" s="1">
        <v>1424.9269999999999</v>
      </c>
      <c r="G46" s="1">
        <v>-640.42499999999995</v>
      </c>
    </row>
    <row r="47" spans="2:7" x14ac:dyDescent="0.25">
      <c r="B47" s="1">
        <v>4300</v>
      </c>
      <c r="C47" s="1">
        <v>27.324000000000002</v>
      </c>
      <c r="D47" s="1">
        <v>335.79899999999998</v>
      </c>
      <c r="E47" s="1">
        <v>3926.779</v>
      </c>
      <c r="F47" s="1">
        <v>1466.7940000000001</v>
      </c>
      <c r="G47" s="1">
        <v>-659.24199999999996</v>
      </c>
    </row>
    <row r="48" spans="2:7" x14ac:dyDescent="0.25">
      <c r="B48" s="1">
        <v>4400</v>
      </c>
      <c r="C48" s="1">
        <v>27.324000000000002</v>
      </c>
      <c r="D48" s="1">
        <v>335.79899999999998</v>
      </c>
      <c r="E48" s="1">
        <v>4015.6219999999998</v>
      </c>
      <c r="F48" s="1">
        <v>1508.6610000000001</v>
      </c>
      <c r="G48" s="1">
        <v>-678.05899999999997</v>
      </c>
    </row>
    <row r="49" spans="2:7" x14ac:dyDescent="0.25">
      <c r="B49" s="1">
        <v>4500</v>
      </c>
      <c r="C49" s="1">
        <v>27.324000000000002</v>
      </c>
      <c r="D49" s="1">
        <v>335.79899999999998</v>
      </c>
      <c r="E49" s="1">
        <v>4104.4650000000001</v>
      </c>
      <c r="F49" s="1">
        <v>1550.529</v>
      </c>
      <c r="G49" s="1">
        <v>-696.87599999999998</v>
      </c>
    </row>
    <row r="50" spans="2:7" x14ac:dyDescent="0.25">
      <c r="B50" s="1">
        <v>4600</v>
      </c>
      <c r="C50" s="1">
        <v>27.324000000000002</v>
      </c>
      <c r="D50" s="1">
        <v>335.79899999999998</v>
      </c>
      <c r="E50" s="1">
        <v>4193.308</v>
      </c>
      <c r="F50" s="1">
        <v>1592.396</v>
      </c>
      <c r="G50" s="1">
        <v>-715.69299999999998</v>
      </c>
    </row>
    <row r="51" spans="2:7" x14ac:dyDescent="0.25">
      <c r="B51" s="1">
        <v>4700</v>
      </c>
      <c r="C51" s="1">
        <v>27.324000000000002</v>
      </c>
      <c r="D51" s="1">
        <v>335.79899999999998</v>
      </c>
      <c r="E51" s="1">
        <v>4282.1499999999996</v>
      </c>
      <c r="F51" s="1">
        <v>1634.2629999999999</v>
      </c>
      <c r="G51" s="1">
        <v>-734.51</v>
      </c>
    </row>
    <row r="52" spans="2:7" x14ac:dyDescent="0.25">
      <c r="B52" s="1">
        <v>4800</v>
      </c>
      <c r="C52" s="1">
        <v>27.324000000000002</v>
      </c>
      <c r="D52" s="1">
        <v>335.79899999999998</v>
      </c>
      <c r="E52" s="1">
        <v>4370.9930000000004</v>
      </c>
      <c r="F52" s="1">
        <v>1676.13</v>
      </c>
      <c r="G52" s="1">
        <v>-753.327</v>
      </c>
    </row>
    <row r="53" spans="2:7" x14ac:dyDescent="0.25">
      <c r="B53" s="1">
        <v>4900</v>
      </c>
      <c r="C53" s="1">
        <v>27.324000000000002</v>
      </c>
      <c r="D53" s="1">
        <v>335.79899999999998</v>
      </c>
      <c r="E53" s="1">
        <v>4459.8360000000002</v>
      </c>
      <c r="F53" s="1">
        <v>1717.998</v>
      </c>
      <c r="G53" s="1">
        <v>-772.14400000000001</v>
      </c>
    </row>
    <row r="54" spans="2:7" x14ac:dyDescent="0.25">
      <c r="B54" s="1">
        <v>5000</v>
      </c>
      <c r="C54" s="1">
        <v>27.324000000000002</v>
      </c>
      <c r="D54" s="1">
        <v>335.79899999999998</v>
      </c>
      <c r="E54" s="1">
        <v>4548.6790000000001</v>
      </c>
      <c r="F54" s="1">
        <v>1759.865</v>
      </c>
      <c r="G54" s="1">
        <v>-790.96100000000001</v>
      </c>
    </row>
    <row r="55" spans="2:7" x14ac:dyDescent="0.25">
      <c r="B55" s="1">
        <v>5100</v>
      </c>
      <c r="C55" s="1">
        <v>27.324000000000002</v>
      </c>
      <c r="D55" s="1">
        <v>335.79899999999998</v>
      </c>
      <c r="E55" s="1">
        <v>4637.5219999999999</v>
      </c>
      <c r="F55" s="1">
        <v>1801.732</v>
      </c>
      <c r="G55" s="1">
        <v>-809.77800000000002</v>
      </c>
    </row>
    <row r="56" spans="2:7" x14ac:dyDescent="0.25">
      <c r="B56" s="1">
        <v>5200</v>
      </c>
      <c r="C56" s="1">
        <v>27.324000000000002</v>
      </c>
      <c r="D56" s="1">
        <v>335.79899999999998</v>
      </c>
      <c r="E56" s="1">
        <v>4726.3649999999998</v>
      </c>
      <c r="F56" s="1">
        <v>1843.5989999999999</v>
      </c>
      <c r="G56" s="1">
        <v>-828.59500000000003</v>
      </c>
    </row>
    <row r="57" spans="2:7" x14ac:dyDescent="0.25">
      <c r="B57" s="1">
        <v>5300</v>
      </c>
      <c r="C57" s="1">
        <v>27.324000000000002</v>
      </c>
      <c r="D57" s="1">
        <v>335.79899999999998</v>
      </c>
      <c r="E57" s="1">
        <v>4815.2070000000003</v>
      </c>
      <c r="F57" s="1">
        <v>1885.4670000000001</v>
      </c>
      <c r="G57" s="1">
        <v>-847.41200000000003</v>
      </c>
    </row>
    <row r="58" spans="2:7" x14ac:dyDescent="0.25">
      <c r="B58" s="1">
        <v>5400</v>
      </c>
      <c r="C58" s="1">
        <v>27.324000000000002</v>
      </c>
      <c r="D58" s="1">
        <v>335.79899999999998</v>
      </c>
      <c r="E58" s="1">
        <v>4904.05</v>
      </c>
      <c r="F58" s="1">
        <v>1927.3340000000001</v>
      </c>
      <c r="G58" s="1">
        <v>-866.22900000000004</v>
      </c>
    </row>
    <row r="59" spans="2:7" x14ac:dyDescent="0.25">
      <c r="B59" s="1">
        <v>5500</v>
      </c>
      <c r="C59" s="1">
        <v>27.324000000000002</v>
      </c>
      <c r="D59" s="1">
        <v>335.79899999999998</v>
      </c>
      <c r="E59" s="1">
        <v>4992.893</v>
      </c>
      <c r="F59" s="1">
        <v>1969.201</v>
      </c>
      <c r="G59" s="1">
        <v>-885.04600000000005</v>
      </c>
    </row>
    <row r="60" spans="2:7" x14ac:dyDescent="0.25">
      <c r="B60" s="1">
        <v>5600</v>
      </c>
      <c r="C60" s="1">
        <v>27.324000000000002</v>
      </c>
      <c r="D60" s="1">
        <v>335.79899999999998</v>
      </c>
      <c r="E60" s="1">
        <v>5081.7359999999999</v>
      </c>
      <c r="F60" s="1">
        <v>2011.068</v>
      </c>
      <c r="G60" s="1">
        <v>-903.86300000000006</v>
      </c>
    </row>
    <row r="61" spans="2:7" x14ac:dyDescent="0.25">
      <c r="B61" s="1">
        <v>5700</v>
      </c>
      <c r="C61" s="1">
        <v>27.324000000000002</v>
      </c>
      <c r="D61" s="1">
        <v>335.79899999999998</v>
      </c>
      <c r="E61" s="1">
        <v>5170.5789999999997</v>
      </c>
      <c r="F61" s="1">
        <v>2052.9360000000001</v>
      </c>
      <c r="G61" s="1">
        <v>-922.68</v>
      </c>
    </row>
    <row r="62" spans="2:7" x14ac:dyDescent="0.25">
      <c r="B62" s="1">
        <v>5800</v>
      </c>
      <c r="C62" s="1">
        <v>27.324000000000002</v>
      </c>
      <c r="D62" s="1">
        <v>335.79899999999998</v>
      </c>
      <c r="E62" s="1">
        <v>5259.4219999999996</v>
      </c>
      <c r="F62" s="1">
        <v>2094.8029999999999</v>
      </c>
      <c r="G62" s="1">
        <v>-941.49699999999996</v>
      </c>
    </row>
    <row r="63" spans="2:7" x14ac:dyDescent="0.25">
      <c r="B63" s="1">
        <v>5900</v>
      </c>
      <c r="C63" s="1">
        <v>27.324000000000002</v>
      </c>
      <c r="D63" s="1">
        <v>335.79899999999998</v>
      </c>
      <c r="E63" s="1">
        <v>5348.2650000000003</v>
      </c>
      <c r="F63" s="1">
        <v>2136.67</v>
      </c>
      <c r="G63" s="1">
        <v>-960.31399999999996</v>
      </c>
    </row>
    <row r="64" spans="2:7" x14ac:dyDescent="0.25">
      <c r="B64" s="1">
        <v>6000</v>
      </c>
      <c r="C64" s="1">
        <v>27.324000000000002</v>
      </c>
      <c r="D64" s="1">
        <v>335.79899999999998</v>
      </c>
      <c r="E64" s="1">
        <v>5437.107</v>
      </c>
      <c r="F64" s="1">
        <v>2178.538</v>
      </c>
      <c r="G64" s="1">
        <v>-979.13099999999997</v>
      </c>
    </row>
    <row r="65" spans="2:7" x14ac:dyDescent="0.25">
      <c r="B65" s="1">
        <v>6100</v>
      </c>
      <c r="C65" s="1">
        <v>27.324000000000002</v>
      </c>
      <c r="D65" s="1">
        <v>335.79899999999998</v>
      </c>
      <c r="E65" s="1">
        <v>5525.95</v>
      </c>
      <c r="F65" s="1">
        <v>2220.4050000000002</v>
      </c>
      <c r="G65" s="1">
        <v>-997.94799999999998</v>
      </c>
    </row>
    <row r="66" spans="2:7" x14ac:dyDescent="0.25">
      <c r="B66" s="1">
        <v>6200</v>
      </c>
      <c r="C66" s="1">
        <v>27.324000000000002</v>
      </c>
      <c r="D66" s="1">
        <v>335.79899999999998</v>
      </c>
      <c r="E66" s="1">
        <v>5614.7929999999997</v>
      </c>
      <c r="F66" s="1">
        <v>2262.2719999999999</v>
      </c>
      <c r="G66" s="1">
        <v>-1016.765</v>
      </c>
    </row>
    <row r="67" spans="2:7" x14ac:dyDescent="0.25">
      <c r="B67" s="1">
        <v>6300</v>
      </c>
      <c r="C67" s="1">
        <v>27.324000000000002</v>
      </c>
      <c r="D67" s="1">
        <v>335.79899999999998</v>
      </c>
      <c r="E67" s="1">
        <v>5703.6360000000004</v>
      </c>
      <c r="F67" s="1">
        <v>2304.1390000000001</v>
      </c>
      <c r="G67" s="1">
        <v>-1035.5820000000001</v>
      </c>
    </row>
    <row r="68" spans="2:7" x14ac:dyDescent="0.25">
      <c r="B68" s="1">
        <v>6400</v>
      </c>
      <c r="C68" s="1">
        <v>27.324000000000002</v>
      </c>
      <c r="D68" s="1">
        <v>335.79899999999998</v>
      </c>
      <c r="E68" s="1">
        <v>5792.4790000000003</v>
      </c>
      <c r="F68" s="1">
        <v>2346.0070000000001</v>
      </c>
      <c r="G68" s="1">
        <v>-1054.3989999999999</v>
      </c>
    </row>
    <row r="69" spans="2:7" x14ac:dyDescent="0.25">
      <c r="B69" s="1">
        <v>6500</v>
      </c>
      <c r="C69" s="1">
        <v>27.324000000000002</v>
      </c>
      <c r="D69" s="1">
        <v>335.79899999999998</v>
      </c>
      <c r="E69" s="1">
        <v>5881.3220000000001</v>
      </c>
      <c r="F69" s="1">
        <v>2387.8739999999998</v>
      </c>
      <c r="G69" s="1">
        <v>-1073.2159999999999</v>
      </c>
    </row>
    <row r="70" spans="2:7" x14ac:dyDescent="0.25">
      <c r="B70" s="1">
        <v>6600</v>
      </c>
      <c r="C70" s="1">
        <v>27.324000000000002</v>
      </c>
      <c r="D70" s="1">
        <v>335.79899999999998</v>
      </c>
      <c r="E70" s="1">
        <v>5970.165</v>
      </c>
      <c r="F70" s="1">
        <v>2429.741</v>
      </c>
      <c r="G70" s="1">
        <v>-1092.0329999999999</v>
      </c>
    </row>
    <row r="71" spans="2:7" x14ac:dyDescent="0.25">
      <c r="B71" s="1">
        <v>6700</v>
      </c>
      <c r="C71" s="1">
        <v>27.324000000000002</v>
      </c>
      <c r="D71" s="1">
        <v>335.79899999999998</v>
      </c>
      <c r="E71" s="1">
        <v>6059.0069999999996</v>
      </c>
      <c r="F71" s="1">
        <v>2471.6080000000002</v>
      </c>
      <c r="G71" s="1">
        <v>-1110.8499999999999</v>
      </c>
    </row>
    <row r="72" spans="2:7" x14ac:dyDescent="0.25">
      <c r="B72" s="1">
        <v>6800</v>
      </c>
      <c r="C72" s="1">
        <v>27.324000000000002</v>
      </c>
      <c r="D72" s="1">
        <v>335.79899999999998</v>
      </c>
      <c r="E72" s="1">
        <v>6147.85</v>
      </c>
      <c r="F72" s="1">
        <v>2513.4760000000001</v>
      </c>
      <c r="G72" s="1">
        <v>-1129.6669999999999</v>
      </c>
    </row>
    <row r="73" spans="2:7" x14ac:dyDescent="0.25">
      <c r="B73" s="1">
        <v>6900</v>
      </c>
      <c r="C73" s="1">
        <v>27.324000000000002</v>
      </c>
      <c r="D73" s="1">
        <v>335.79899999999998</v>
      </c>
      <c r="E73" s="1">
        <v>6236.6930000000002</v>
      </c>
      <c r="F73" s="1">
        <v>2555.3429999999998</v>
      </c>
      <c r="G73" s="1">
        <v>-1148.4839999999999</v>
      </c>
    </row>
    <row r="74" spans="2:7" x14ac:dyDescent="0.25">
      <c r="B74" s="1">
        <v>7000</v>
      </c>
      <c r="C74" s="1">
        <v>27.324000000000002</v>
      </c>
      <c r="D74" s="1">
        <v>335.79899999999998</v>
      </c>
      <c r="E74" s="1">
        <v>6325.5360000000001</v>
      </c>
      <c r="F74" s="1">
        <v>2597.21</v>
      </c>
      <c r="G74" s="1">
        <v>-1167.3009999999999</v>
      </c>
    </row>
    <row r="75" spans="2:7" x14ac:dyDescent="0.25">
      <c r="B75" s="1">
        <v>7100</v>
      </c>
      <c r="C75" s="1">
        <v>27.324000000000002</v>
      </c>
      <c r="D75" s="1">
        <v>335.79899999999998</v>
      </c>
      <c r="E75" s="1">
        <v>6414.3789999999999</v>
      </c>
      <c r="F75" s="1">
        <v>2639.0770000000002</v>
      </c>
      <c r="G75" s="1">
        <v>-1186.1179999999999</v>
      </c>
    </row>
    <row r="76" spans="2:7" x14ac:dyDescent="0.25">
      <c r="B76" s="1">
        <v>7200</v>
      </c>
      <c r="C76" s="1">
        <v>27.324000000000002</v>
      </c>
      <c r="D76" s="1">
        <v>335.79899999999998</v>
      </c>
      <c r="E76" s="1">
        <v>6503.2219999999998</v>
      </c>
      <c r="F76" s="1">
        <v>2680.9450000000002</v>
      </c>
      <c r="G76" s="1">
        <v>-1204.9349999999999</v>
      </c>
    </row>
    <row r="77" spans="2:7" x14ac:dyDescent="0.25">
      <c r="B77" s="1">
        <v>7300</v>
      </c>
      <c r="C77" s="1">
        <v>27.324000000000002</v>
      </c>
      <c r="D77" s="1">
        <v>335.79899999999998</v>
      </c>
      <c r="E77" s="1">
        <v>6592.0649999999996</v>
      </c>
      <c r="F77" s="1">
        <v>2722.8119999999999</v>
      </c>
      <c r="G77" s="1">
        <v>-1223.752</v>
      </c>
    </row>
    <row r="78" spans="2:7" x14ac:dyDescent="0.25">
      <c r="B78" s="1">
        <v>7403.87</v>
      </c>
      <c r="C78" s="1">
        <v>27.324000000000002</v>
      </c>
      <c r="D78" s="1">
        <v>335.79899999999998</v>
      </c>
      <c r="E78" s="1">
        <v>6684.3459999999995</v>
      </c>
      <c r="F78" s="1">
        <v>2766.3</v>
      </c>
      <c r="G78" s="1">
        <v>-1243.297</v>
      </c>
    </row>
    <row r="79" spans="2:7" x14ac:dyDescent="0.25">
      <c r="B79" s="1">
        <v>7500</v>
      </c>
      <c r="C79" s="1">
        <v>24.44</v>
      </c>
      <c r="D79" s="1">
        <v>335.79899999999998</v>
      </c>
      <c r="E79" s="1">
        <v>6770.8239999999996</v>
      </c>
      <c r="F79" s="1">
        <v>2804.569</v>
      </c>
      <c r="G79" s="1">
        <v>-1260.4970000000001</v>
      </c>
    </row>
    <row r="80" spans="2:7" x14ac:dyDescent="0.25">
      <c r="B80" s="1">
        <v>7600</v>
      </c>
      <c r="C80" s="1">
        <v>21.44</v>
      </c>
      <c r="D80" s="1">
        <v>335.79899999999998</v>
      </c>
      <c r="E80" s="1">
        <v>6862.9049999999997</v>
      </c>
      <c r="F80" s="1">
        <v>2840.116</v>
      </c>
      <c r="G80" s="1">
        <v>-1276.473</v>
      </c>
    </row>
    <row r="81" spans="2:7" x14ac:dyDescent="0.25">
      <c r="B81" s="1">
        <v>7700</v>
      </c>
      <c r="C81" s="1">
        <v>18.440000000000001</v>
      </c>
      <c r="D81" s="1">
        <v>335.79899999999998</v>
      </c>
      <c r="E81" s="1">
        <v>6956.9</v>
      </c>
      <c r="F81" s="1">
        <v>2871.2179999999998</v>
      </c>
      <c r="G81" s="1">
        <v>-1290.452</v>
      </c>
    </row>
    <row r="82" spans="2:7" x14ac:dyDescent="0.25">
      <c r="B82" s="1">
        <v>7800</v>
      </c>
      <c r="C82" s="1">
        <v>15.44</v>
      </c>
      <c r="D82" s="1">
        <v>335.79899999999998</v>
      </c>
      <c r="E82" s="1">
        <v>7052.55</v>
      </c>
      <c r="F82" s="1">
        <v>2897.7910000000002</v>
      </c>
      <c r="G82" s="1">
        <v>-1302.395</v>
      </c>
    </row>
    <row r="83" spans="2:7" x14ac:dyDescent="0.25">
      <c r="B83" s="1">
        <v>7900</v>
      </c>
      <c r="C83" s="1">
        <v>12.44</v>
      </c>
      <c r="D83" s="1">
        <v>335.79899999999998</v>
      </c>
      <c r="E83" s="1">
        <v>7149.5940000000001</v>
      </c>
      <c r="F83" s="1">
        <v>2919.761</v>
      </c>
      <c r="G83" s="1">
        <v>-1312.269</v>
      </c>
    </row>
    <row r="84" spans="2:7" x14ac:dyDescent="0.25">
      <c r="B84" s="1">
        <v>8000</v>
      </c>
      <c r="C84" s="1">
        <v>9.44</v>
      </c>
      <c r="D84" s="1">
        <v>335.79899999999998</v>
      </c>
      <c r="E84" s="1">
        <v>7247.7659999999996</v>
      </c>
      <c r="F84" s="1">
        <v>2937.069</v>
      </c>
      <c r="G84" s="1">
        <v>-1320.048</v>
      </c>
    </row>
    <row r="85" spans="2:7" x14ac:dyDescent="0.25">
      <c r="B85" s="1">
        <v>8100</v>
      </c>
      <c r="C85" s="1">
        <v>6.44</v>
      </c>
      <c r="D85" s="1">
        <v>335.79899999999998</v>
      </c>
      <c r="E85" s="1">
        <v>7346.7960000000003</v>
      </c>
      <c r="F85" s="1">
        <v>2949.6660000000002</v>
      </c>
      <c r="G85" s="1">
        <v>-1325.71</v>
      </c>
    </row>
    <row r="86" spans="2:7" x14ac:dyDescent="0.25">
      <c r="B86" s="1">
        <v>8200</v>
      </c>
      <c r="C86" s="1">
        <v>3.44</v>
      </c>
      <c r="D86" s="1">
        <v>335.79899999999998</v>
      </c>
      <c r="E86" s="1">
        <v>7446.4129999999996</v>
      </c>
      <c r="F86" s="1">
        <v>2957.5189999999998</v>
      </c>
      <c r="G86" s="1">
        <v>-1329.24</v>
      </c>
    </row>
    <row r="87" spans="2:7" x14ac:dyDescent="0.25">
      <c r="B87" s="1">
        <v>8300</v>
      </c>
      <c r="C87" s="1">
        <v>0.44</v>
      </c>
      <c r="D87" s="1">
        <v>335.79899999999998</v>
      </c>
      <c r="E87" s="1">
        <v>7546.3440000000001</v>
      </c>
      <c r="F87" s="1">
        <v>2960.6060000000002</v>
      </c>
      <c r="G87" s="1">
        <v>-1330.627</v>
      </c>
    </row>
    <row r="88" spans="2:7" x14ac:dyDescent="0.25">
      <c r="B88" s="1">
        <v>8314.6560000000009</v>
      </c>
      <c r="C88" s="1">
        <v>0</v>
      </c>
      <c r="D88" s="1">
        <v>0</v>
      </c>
      <c r="E88" s="1">
        <v>7561</v>
      </c>
      <c r="F88" s="1">
        <v>2960.6579999999999</v>
      </c>
      <c r="G88" s="1">
        <v>-1330.65</v>
      </c>
    </row>
    <row r="89" spans="2:7" x14ac:dyDescent="0.25">
      <c r="B89" s="1">
        <v>8382.1569999999992</v>
      </c>
      <c r="C89" s="1">
        <v>1.0129999999999999</v>
      </c>
      <c r="D89" s="1">
        <v>215.00399999999999</v>
      </c>
      <c r="E89" s="1">
        <v>7628.4970000000003</v>
      </c>
      <c r="F89" s="1">
        <v>2960.1689999999999</v>
      </c>
      <c r="G89" s="1">
        <v>-1330.992</v>
      </c>
    </row>
    <row r="90" spans="2:7" x14ac:dyDescent="0.25">
      <c r="B90" s="1">
        <v>8400</v>
      </c>
      <c r="C90" s="1">
        <v>1.0129999999999999</v>
      </c>
      <c r="D90" s="1">
        <v>215.00399999999999</v>
      </c>
      <c r="E90" s="1">
        <v>7646.3379999999997</v>
      </c>
      <c r="F90" s="1">
        <v>2959.9110000000001</v>
      </c>
      <c r="G90" s="1">
        <v>-1331.173</v>
      </c>
    </row>
    <row r="91" spans="2:7" x14ac:dyDescent="0.25">
      <c r="B91" s="1">
        <v>8500</v>
      </c>
      <c r="C91" s="1">
        <v>1.0129999999999999</v>
      </c>
      <c r="D91" s="1">
        <v>215.00399999999999</v>
      </c>
      <c r="E91" s="1">
        <v>7746.3220000000001</v>
      </c>
      <c r="F91" s="1">
        <v>2958.4630000000002</v>
      </c>
      <c r="G91" s="1">
        <v>-1332.1869999999999</v>
      </c>
    </row>
    <row r="92" spans="2:7" x14ac:dyDescent="0.25">
      <c r="B92" s="1">
        <v>8600</v>
      </c>
      <c r="C92" s="1">
        <v>1.0129999999999999</v>
      </c>
      <c r="D92" s="1">
        <v>215.00399999999999</v>
      </c>
      <c r="E92" s="1">
        <v>7846.3069999999998</v>
      </c>
      <c r="F92" s="1">
        <v>2957.0160000000001</v>
      </c>
      <c r="G92" s="1">
        <v>-1333.2</v>
      </c>
    </row>
    <row r="93" spans="2:7" x14ac:dyDescent="0.25">
      <c r="B93" s="1">
        <v>8700</v>
      </c>
      <c r="C93" s="1">
        <v>1.0129999999999999</v>
      </c>
      <c r="D93" s="1">
        <v>215.00399999999999</v>
      </c>
      <c r="E93" s="1">
        <v>7946.2910000000002</v>
      </c>
      <c r="F93" s="1">
        <v>2955.569</v>
      </c>
      <c r="G93" s="1">
        <v>-1334.2139999999999</v>
      </c>
    </row>
    <row r="94" spans="2:7" x14ac:dyDescent="0.25">
      <c r="B94" s="1">
        <v>8800</v>
      </c>
      <c r="C94" s="1">
        <v>1.0129999999999999</v>
      </c>
      <c r="D94" s="1">
        <v>215.00399999999999</v>
      </c>
      <c r="E94" s="1">
        <v>8046.2749999999996</v>
      </c>
      <c r="F94" s="1">
        <v>2954.1210000000001</v>
      </c>
      <c r="G94" s="1">
        <v>-1335.2280000000001</v>
      </c>
    </row>
    <row r="95" spans="2:7" x14ac:dyDescent="0.25">
      <c r="B95" s="1">
        <v>8900</v>
      </c>
      <c r="C95" s="1">
        <v>1.0129999999999999</v>
      </c>
      <c r="D95" s="1">
        <v>215.00399999999999</v>
      </c>
      <c r="E95" s="1">
        <v>8146.26</v>
      </c>
      <c r="F95" s="1">
        <v>2952.674</v>
      </c>
      <c r="G95" s="1">
        <v>-1336.241</v>
      </c>
    </row>
    <row r="96" spans="2:7" x14ac:dyDescent="0.25">
      <c r="B96" s="1">
        <v>9000</v>
      </c>
      <c r="C96" s="1">
        <v>1.0129999999999999</v>
      </c>
      <c r="D96" s="1">
        <v>215.00399999999999</v>
      </c>
      <c r="E96" s="1">
        <v>8246.2440000000006</v>
      </c>
      <c r="F96" s="1">
        <v>2951.2260000000001</v>
      </c>
      <c r="G96" s="1">
        <v>-1337.2550000000001</v>
      </c>
    </row>
    <row r="97" spans="2:7" x14ac:dyDescent="0.25">
      <c r="B97" s="1">
        <v>9100</v>
      </c>
      <c r="C97" s="1">
        <v>1.0129999999999999</v>
      </c>
      <c r="D97" s="1">
        <v>215.00399999999999</v>
      </c>
      <c r="E97" s="1">
        <v>8346.2279999999992</v>
      </c>
      <c r="F97" s="1">
        <v>2949.779</v>
      </c>
      <c r="G97" s="1">
        <v>-1338.269</v>
      </c>
    </row>
    <row r="98" spans="2:7" x14ac:dyDescent="0.25">
      <c r="B98" s="1">
        <v>9200</v>
      </c>
      <c r="C98" s="1">
        <v>1.0129999999999999</v>
      </c>
      <c r="D98" s="1">
        <v>215.00399999999999</v>
      </c>
      <c r="E98" s="1">
        <v>8446.2129999999997</v>
      </c>
      <c r="F98" s="1">
        <v>2948.3310000000001</v>
      </c>
      <c r="G98" s="1">
        <v>-1339.2819999999999</v>
      </c>
    </row>
    <row r="99" spans="2:7" x14ac:dyDescent="0.25">
      <c r="B99" s="1">
        <v>9300</v>
      </c>
      <c r="C99" s="1">
        <v>1.0129999999999999</v>
      </c>
      <c r="D99" s="1">
        <v>215.00399999999999</v>
      </c>
      <c r="E99" s="1">
        <v>8546.1970000000001</v>
      </c>
      <c r="F99" s="1">
        <v>2946.884</v>
      </c>
      <c r="G99" s="1">
        <v>-1340.296</v>
      </c>
    </row>
    <row r="100" spans="2:7" x14ac:dyDescent="0.25">
      <c r="B100" s="1">
        <v>9400</v>
      </c>
      <c r="C100" s="1">
        <v>1.0129999999999999</v>
      </c>
      <c r="D100" s="1">
        <v>215.00399999999999</v>
      </c>
      <c r="E100" s="1">
        <v>8646.1820000000007</v>
      </c>
      <c r="F100" s="1">
        <v>2945.4369999999999</v>
      </c>
      <c r="G100" s="1">
        <v>-1341.31</v>
      </c>
    </row>
    <row r="101" spans="2:7" x14ac:dyDescent="0.25">
      <c r="B101" s="1">
        <v>9500</v>
      </c>
      <c r="C101" s="1">
        <v>1.0129999999999999</v>
      </c>
      <c r="D101" s="1">
        <v>215.00399999999999</v>
      </c>
      <c r="E101" s="1">
        <v>8746.1659999999993</v>
      </c>
      <c r="F101" s="1">
        <v>2943.989</v>
      </c>
      <c r="G101" s="1">
        <v>-1342.3230000000001</v>
      </c>
    </row>
    <row r="102" spans="2:7" x14ac:dyDescent="0.25">
      <c r="B102" s="1">
        <v>9600</v>
      </c>
      <c r="C102" s="1">
        <v>1.0129999999999999</v>
      </c>
      <c r="D102" s="1">
        <v>215.00399999999999</v>
      </c>
      <c r="E102" s="1">
        <v>8846.15</v>
      </c>
      <c r="F102" s="1">
        <v>2942.5419999999999</v>
      </c>
      <c r="G102" s="1">
        <v>-1343.337</v>
      </c>
    </row>
    <row r="103" spans="2:7" x14ac:dyDescent="0.25">
      <c r="B103" s="1">
        <v>9700</v>
      </c>
      <c r="C103" s="1">
        <v>1.0129999999999999</v>
      </c>
      <c r="D103" s="1">
        <v>215.00399999999999</v>
      </c>
      <c r="E103" s="1">
        <v>8946.1350000000002</v>
      </c>
      <c r="F103" s="1">
        <v>2941.0940000000001</v>
      </c>
      <c r="G103" s="1">
        <v>-1344.3510000000001</v>
      </c>
    </row>
    <row r="104" spans="2:7" x14ac:dyDescent="0.25">
      <c r="B104" s="1">
        <v>9800</v>
      </c>
      <c r="C104" s="1">
        <v>1.0129999999999999</v>
      </c>
      <c r="D104" s="1">
        <v>215.00399999999999</v>
      </c>
      <c r="E104" s="1">
        <v>9046.1190000000006</v>
      </c>
      <c r="F104" s="1">
        <v>2939.6469999999999</v>
      </c>
      <c r="G104" s="1">
        <v>-1345.364</v>
      </c>
    </row>
    <row r="105" spans="2:7" x14ac:dyDescent="0.25">
      <c r="B105" s="1">
        <v>9900</v>
      </c>
      <c r="C105" s="1">
        <v>1.0129999999999999</v>
      </c>
      <c r="D105" s="1">
        <v>215.00399999999999</v>
      </c>
      <c r="E105" s="1">
        <v>9146.1039999999994</v>
      </c>
      <c r="F105" s="1">
        <v>2938.1990000000001</v>
      </c>
      <c r="G105" s="1">
        <v>-1346.3779999999999</v>
      </c>
    </row>
    <row r="106" spans="2:7" x14ac:dyDescent="0.25">
      <c r="B106" s="1">
        <v>10000</v>
      </c>
      <c r="C106" s="1">
        <v>1.0129999999999999</v>
      </c>
      <c r="D106" s="1">
        <v>215.00399999999999</v>
      </c>
      <c r="E106" s="1">
        <v>9246.0879999999997</v>
      </c>
      <c r="F106" s="1">
        <v>2936.752</v>
      </c>
      <c r="G106" s="1">
        <v>-1347.3920000000001</v>
      </c>
    </row>
    <row r="107" spans="2:7" x14ac:dyDescent="0.25">
      <c r="B107" s="1">
        <v>10100</v>
      </c>
      <c r="C107" s="1">
        <v>1.0129999999999999</v>
      </c>
      <c r="D107" s="1">
        <v>215.00399999999999</v>
      </c>
      <c r="E107" s="1">
        <v>9346.0720000000001</v>
      </c>
      <c r="F107" s="1">
        <v>2935.3040000000001</v>
      </c>
      <c r="G107" s="1">
        <v>-1348.405</v>
      </c>
    </row>
    <row r="108" spans="2:7" x14ac:dyDescent="0.25">
      <c r="B108" s="1">
        <v>10200</v>
      </c>
      <c r="C108" s="1">
        <v>1.0129999999999999</v>
      </c>
      <c r="D108" s="1">
        <v>215.00399999999999</v>
      </c>
      <c r="E108" s="1">
        <v>9446.0570000000007</v>
      </c>
      <c r="F108" s="1">
        <v>2933.857</v>
      </c>
      <c r="G108" s="1">
        <v>-1349.4190000000001</v>
      </c>
    </row>
    <row r="109" spans="2:7" x14ac:dyDescent="0.25">
      <c r="B109" s="1">
        <v>10300</v>
      </c>
      <c r="C109" s="1">
        <v>1.0129999999999999</v>
      </c>
      <c r="D109" s="1">
        <v>215.00399999999999</v>
      </c>
      <c r="E109" s="1">
        <v>9546.0409999999993</v>
      </c>
      <c r="F109" s="1">
        <v>2932.41</v>
      </c>
      <c r="G109" s="1">
        <v>-1350.432</v>
      </c>
    </row>
    <row r="110" spans="2:7" x14ac:dyDescent="0.25">
      <c r="B110" s="1">
        <v>10400</v>
      </c>
      <c r="C110" s="1">
        <v>1.0129999999999999</v>
      </c>
      <c r="D110" s="1">
        <v>215.00399999999999</v>
      </c>
      <c r="E110" s="1">
        <v>9646.0259999999998</v>
      </c>
      <c r="F110" s="1">
        <v>2930.962</v>
      </c>
      <c r="G110" s="1">
        <v>-1351.4459999999999</v>
      </c>
    </row>
    <row r="111" spans="2:7" x14ac:dyDescent="0.25">
      <c r="B111" s="1">
        <v>10500</v>
      </c>
      <c r="C111" s="1">
        <v>1.0129999999999999</v>
      </c>
      <c r="D111" s="1">
        <v>215.00399999999999</v>
      </c>
      <c r="E111" s="1">
        <v>9746.01</v>
      </c>
      <c r="F111" s="1">
        <v>2929.5149999999999</v>
      </c>
      <c r="G111" s="1">
        <v>-1352.46</v>
      </c>
    </row>
    <row r="112" spans="2:7" x14ac:dyDescent="0.25">
      <c r="B112" s="1">
        <v>10600</v>
      </c>
      <c r="C112" s="1">
        <v>1.0129999999999999</v>
      </c>
      <c r="D112" s="1">
        <v>215.00399999999999</v>
      </c>
      <c r="E112" s="1">
        <v>9845.9940000000006</v>
      </c>
      <c r="F112" s="1">
        <v>2928.067</v>
      </c>
      <c r="G112" s="1">
        <v>-1353.473</v>
      </c>
    </row>
    <row r="113" spans="2:7" x14ac:dyDescent="0.25">
      <c r="B113" s="1">
        <v>10700</v>
      </c>
      <c r="C113" s="1">
        <v>1.0129999999999999</v>
      </c>
      <c r="D113" s="1">
        <v>215.00399999999999</v>
      </c>
      <c r="E113" s="1">
        <v>9945.9789999999994</v>
      </c>
      <c r="F113" s="1">
        <v>2926.62</v>
      </c>
      <c r="G113" s="1">
        <v>-1354.4870000000001</v>
      </c>
    </row>
    <row r="114" spans="2:7" x14ac:dyDescent="0.25">
      <c r="B114" s="1">
        <v>10800</v>
      </c>
      <c r="C114" s="1">
        <v>1.0129999999999999</v>
      </c>
      <c r="D114" s="1">
        <v>215.00399999999999</v>
      </c>
      <c r="E114" s="1">
        <v>10045.963</v>
      </c>
      <c r="F114" s="1">
        <v>2925.172</v>
      </c>
      <c r="G114" s="1">
        <v>-1355.501</v>
      </c>
    </row>
    <row r="115" spans="2:7" x14ac:dyDescent="0.25">
      <c r="B115" s="1">
        <v>10900</v>
      </c>
      <c r="C115" s="1">
        <v>1.0129999999999999</v>
      </c>
      <c r="D115" s="1">
        <v>215.00399999999999</v>
      </c>
      <c r="E115" s="1">
        <v>10145.947</v>
      </c>
      <c r="F115" s="1">
        <v>2923.7249999999999</v>
      </c>
      <c r="G115" s="1">
        <v>-1356.5139999999999</v>
      </c>
    </row>
    <row r="116" spans="2:7" x14ac:dyDescent="0.25">
      <c r="B116" s="1">
        <v>11000</v>
      </c>
      <c r="C116" s="1">
        <v>1.0129999999999999</v>
      </c>
      <c r="D116" s="1">
        <v>215.00399999999999</v>
      </c>
      <c r="E116" s="1">
        <v>10245.932000000001</v>
      </c>
      <c r="F116" s="1">
        <v>2922.2779999999998</v>
      </c>
      <c r="G116" s="1">
        <v>-1357.528</v>
      </c>
    </row>
    <row r="117" spans="2:7" x14ac:dyDescent="0.25">
      <c r="B117" s="1">
        <v>11100</v>
      </c>
      <c r="C117" s="1">
        <v>1.0129999999999999</v>
      </c>
      <c r="D117" s="1">
        <v>215.00399999999999</v>
      </c>
      <c r="E117" s="1">
        <v>10345.915999999999</v>
      </c>
      <c r="F117" s="1">
        <v>2920.83</v>
      </c>
      <c r="G117" s="1">
        <v>-1358.5419999999999</v>
      </c>
    </row>
    <row r="118" spans="2:7" x14ac:dyDescent="0.25">
      <c r="B118" s="1">
        <v>11200</v>
      </c>
      <c r="C118" s="1">
        <v>1.0129999999999999</v>
      </c>
      <c r="D118" s="1">
        <v>215.00399999999999</v>
      </c>
      <c r="E118" s="1">
        <v>10445.901</v>
      </c>
      <c r="F118" s="1">
        <v>2919.3829999999998</v>
      </c>
      <c r="G118" s="1">
        <v>-1359.5550000000001</v>
      </c>
    </row>
    <row r="119" spans="2:7" x14ac:dyDescent="0.25">
      <c r="B119" s="1">
        <v>11300</v>
      </c>
      <c r="C119" s="1">
        <v>1.0129999999999999</v>
      </c>
      <c r="D119" s="1">
        <v>215.00399999999999</v>
      </c>
      <c r="E119" s="1">
        <v>10545.885</v>
      </c>
      <c r="F119" s="1">
        <v>2917.9349999999999</v>
      </c>
      <c r="G119" s="1">
        <v>-1360.569</v>
      </c>
    </row>
    <row r="120" spans="2:7" x14ac:dyDescent="0.25">
      <c r="B120" s="1">
        <v>11400</v>
      </c>
      <c r="C120" s="1">
        <v>1.0129999999999999</v>
      </c>
      <c r="D120" s="1">
        <v>215.00399999999999</v>
      </c>
      <c r="E120" s="1">
        <v>10645.869000000001</v>
      </c>
      <c r="F120" s="1">
        <v>2916.4879999999998</v>
      </c>
      <c r="G120" s="1">
        <v>-1361.5830000000001</v>
      </c>
    </row>
    <row r="121" spans="2:7" x14ac:dyDescent="0.25">
      <c r="B121" s="1">
        <v>11500</v>
      </c>
      <c r="C121" s="1">
        <v>1.0129999999999999</v>
      </c>
      <c r="D121" s="1">
        <v>215.00399999999999</v>
      </c>
      <c r="E121" s="1">
        <v>10745.853999999999</v>
      </c>
      <c r="F121" s="1">
        <v>2915.04</v>
      </c>
      <c r="G121" s="1">
        <v>-1362.596</v>
      </c>
    </row>
    <row r="122" spans="2:7" x14ac:dyDescent="0.25">
      <c r="B122" s="1">
        <v>11600</v>
      </c>
      <c r="C122" s="1">
        <v>1.0129999999999999</v>
      </c>
      <c r="D122" s="1">
        <v>215.00399999999999</v>
      </c>
      <c r="E122" s="1">
        <v>10845.838</v>
      </c>
      <c r="F122" s="1">
        <v>2913.5929999999998</v>
      </c>
      <c r="G122" s="1">
        <v>-1363.61</v>
      </c>
    </row>
    <row r="123" spans="2:7" x14ac:dyDescent="0.25">
      <c r="B123" s="1">
        <v>11700</v>
      </c>
      <c r="C123" s="1">
        <v>1.0129999999999999</v>
      </c>
      <c r="D123" s="1">
        <v>215.00399999999999</v>
      </c>
      <c r="E123" s="1">
        <v>10945.823</v>
      </c>
      <c r="F123" s="1">
        <v>2912.1460000000002</v>
      </c>
      <c r="G123" s="1">
        <v>-1364.624</v>
      </c>
    </row>
    <row r="124" spans="2:7" x14ac:dyDescent="0.25">
      <c r="B124" s="1">
        <v>11800</v>
      </c>
      <c r="C124" s="1">
        <v>1.0129999999999999</v>
      </c>
      <c r="D124" s="1">
        <v>215.00399999999999</v>
      </c>
      <c r="E124" s="1">
        <v>11045.807000000001</v>
      </c>
      <c r="F124" s="1">
        <v>2910.6979999999999</v>
      </c>
      <c r="G124" s="1">
        <v>-1365.6369999999999</v>
      </c>
    </row>
    <row r="125" spans="2:7" x14ac:dyDescent="0.25">
      <c r="B125" s="1">
        <v>11900</v>
      </c>
      <c r="C125" s="1">
        <v>1.0129999999999999</v>
      </c>
      <c r="D125" s="1">
        <v>215.00399999999999</v>
      </c>
      <c r="E125" s="1">
        <v>11145.790999999999</v>
      </c>
      <c r="F125" s="1">
        <v>2909.2510000000002</v>
      </c>
      <c r="G125" s="1">
        <v>-1366.6510000000001</v>
      </c>
    </row>
    <row r="126" spans="2:7" x14ac:dyDescent="0.25">
      <c r="B126" s="1">
        <v>12000</v>
      </c>
      <c r="C126" s="1">
        <v>1.0129999999999999</v>
      </c>
      <c r="D126" s="1">
        <v>215.00399999999999</v>
      </c>
      <c r="E126" s="1">
        <v>11245.776</v>
      </c>
      <c r="F126" s="1">
        <v>2907.8029999999999</v>
      </c>
      <c r="G126" s="1">
        <v>-1367.665</v>
      </c>
    </row>
    <row r="127" spans="2:7" x14ac:dyDescent="0.25">
      <c r="B127" s="1">
        <v>12100</v>
      </c>
      <c r="C127" s="1">
        <v>1.0129999999999999</v>
      </c>
      <c r="D127" s="1">
        <v>215.00399999999999</v>
      </c>
      <c r="E127" s="1">
        <v>11345.76</v>
      </c>
      <c r="F127" s="1">
        <v>2906.3560000000002</v>
      </c>
      <c r="G127" s="1">
        <v>-1368.6780000000001</v>
      </c>
    </row>
    <row r="128" spans="2:7" x14ac:dyDescent="0.25">
      <c r="B128" s="1">
        <v>12200</v>
      </c>
      <c r="C128" s="1">
        <v>1.0129999999999999</v>
      </c>
      <c r="D128" s="1">
        <v>215.00399999999999</v>
      </c>
      <c r="E128" s="1">
        <v>11445.744000000001</v>
      </c>
      <c r="F128" s="1">
        <v>2904.9079999999999</v>
      </c>
      <c r="G128" s="1">
        <v>-1369.692</v>
      </c>
    </row>
    <row r="129" spans="2:7" x14ac:dyDescent="0.25">
      <c r="B129" s="1">
        <v>12300</v>
      </c>
      <c r="C129" s="1">
        <v>1.0129999999999999</v>
      </c>
      <c r="D129" s="1">
        <v>215.00399999999999</v>
      </c>
      <c r="E129" s="1">
        <v>11545.728999999999</v>
      </c>
      <c r="F129" s="1">
        <v>2903.4609999999998</v>
      </c>
      <c r="G129" s="1">
        <v>-1370.7049999999999</v>
      </c>
    </row>
    <row r="130" spans="2:7" x14ac:dyDescent="0.25">
      <c r="B130" s="1">
        <v>12400</v>
      </c>
      <c r="C130" s="1">
        <v>1.0129999999999999</v>
      </c>
      <c r="D130" s="1">
        <v>215.00399999999999</v>
      </c>
      <c r="E130" s="1">
        <v>11645.713</v>
      </c>
      <c r="F130" s="1">
        <v>2902.0140000000001</v>
      </c>
      <c r="G130" s="1">
        <v>-1371.7190000000001</v>
      </c>
    </row>
    <row r="131" spans="2:7" x14ac:dyDescent="0.25">
      <c r="B131" s="1">
        <v>12500</v>
      </c>
      <c r="C131" s="1">
        <v>1.0129999999999999</v>
      </c>
      <c r="D131" s="1">
        <v>215.00399999999999</v>
      </c>
      <c r="E131" s="1">
        <v>11745.698</v>
      </c>
      <c r="F131" s="1">
        <v>2900.5659999999998</v>
      </c>
      <c r="G131" s="1">
        <v>-1372.7329999999999</v>
      </c>
    </row>
    <row r="132" spans="2:7" x14ac:dyDescent="0.25">
      <c r="B132" s="1">
        <v>12600</v>
      </c>
      <c r="C132" s="1">
        <v>1.0129999999999999</v>
      </c>
      <c r="D132" s="1">
        <v>215.00399999999999</v>
      </c>
      <c r="E132" s="1">
        <v>11845.682000000001</v>
      </c>
      <c r="F132" s="1">
        <v>2899.1190000000001</v>
      </c>
      <c r="G132" s="1">
        <v>-1373.7460000000001</v>
      </c>
    </row>
    <row r="133" spans="2:7" x14ac:dyDescent="0.25">
      <c r="B133" s="1">
        <v>12700</v>
      </c>
      <c r="C133" s="1">
        <v>1.0129999999999999</v>
      </c>
      <c r="D133" s="1">
        <v>215.00399999999999</v>
      </c>
      <c r="E133" s="1">
        <v>11945.665999999999</v>
      </c>
      <c r="F133" s="1">
        <v>2897.6709999999998</v>
      </c>
      <c r="G133" s="1">
        <v>-1374.76</v>
      </c>
    </row>
    <row r="134" spans="2:7" x14ac:dyDescent="0.25">
      <c r="B134" s="1">
        <v>12800</v>
      </c>
      <c r="C134" s="1">
        <v>1.0129999999999999</v>
      </c>
      <c r="D134" s="1">
        <v>215.00399999999999</v>
      </c>
      <c r="E134" s="1">
        <v>12045.651</v>
      </c>
      <c r="F134" s="1">
        <v>2896.2240000000002</v>
      </c>
      <c r="G134" s="1">
        <v>-1375.7739999999999</v>
      </c>
    </row>
    <row r="135" spans="2:7" x14ac:dyDescent="0.25">
      <c r="B135" s="1">
        <v>12900</v>
      </c>
      <c r="C135" s="1">
        <v>1.0129999999999999</v>
      </c>
      <c r="D135" s="1">
        <v>215.00399999999999</v>
      </c>
      <c r="E135" s="1">
        <v>12145.635</v>
      </c>
      <c r="F135" s="1">
        <v>2894.7759999999998</v>
      </c>
      <c r="G135" s="1">
        <v>-1376.787</v>
      </c>
    </row>
    <row r="136" spans="2:7" x14ac:dyDescent="0.25">
      <c r="B136" s="1">
        <v>13000</v>
      </c>
      <c r="C136" s="1">
        <v>1.0129999999999999</v>
      </c>
      <c r="D136" s="1">
        <v>215.00399999999999</v>
      </c>
      <c r="E136" s="1">
        <v>12245.62</v>
      </c>
      <c r="F136" s="1">
        <v>2893.3290000000002</v>
      </c>
      <c r="G136" s="1">
        <v>-1377.8009999999999</v>
      </c>
    </row>
    <row r="137" spans="2:7" x14ac:dyDescent="0.25">
      <c r="B137" s="1">
        <v>13100</v>
      </c>
      <c r="C137" s="1">
        <v>1.0129999999999999</v>
      </c>
      <c r="D137" s="1">
        <v>215.00399999999999</v>
      </c>
      <c r="E137" s="1">
        <v>12345.603999999999</v>
      </c>
      <c r="F137" s="1">
        <v>2891.8809999999999</v>
      </c>
      <c r="G137" s="1">
        <v>-1378.8150000000001</v>
      </c>
    </row>
    <row r="138" spans="2:7" x14ac:dyDescent="0.25">
      <c r="B138" s="1">
        <v>13200</v>
      </c>
      <c r="C138" s="1">
        <v>1.0129999999999999</v>
      </c>
      <c r="D138" s="1">
        <v>215.00399999999999</v>
      </c>
      <c r="E138" s="1">
        <v>12445.588</v>
      </c>
      <c r="F138" s="1">
        <v>2890.4340000000002</v>
      </c>
      <c r="G138" s="1">
        <v>-1379.828</v>
      </c>
    </row>
    <row r="139" spans="2:7" x14ac:dyDescent="0.25">
      <c r="B139" s="1">
        <v>13300</v>
      </c>
      <c r="C139" s="1">
        <v>1.0129999999999999</v>
      </c>
      <c r="D139" s="1">
        <v>215.00399999999999</v>
      </c>
      <c r="E139" s="1">
        <v>12545.573</v>
      </c>
      <c r="F139" s="1">
        <v>2888.9870000000001</v>
      </c>
      <c r="G139" s="1">
        <v>-1380.8420000000001</v>
      </c>
    </row>
    <row r="140" spans="2:7" x14ac:dyDescent="0.25">
      <c r="B140" s="1">
        <v>13400</v>
      </c>
      <c r="C140" s="1">
        <v>1.0129999999999999</v>
      </c>
      <c r="D140" s="1">
        <v>215.00399999999999</v>
      </c>
      <c r="E140" s="1">
        <v>12645.557000000001</v>
      </c>
      <c r="F140" s="1">
        <v>2887.5390000000002</v>
      </c>
      <c r="G140" s="1">
        <v>-1381.856</v>
      </c>
    </row>
    <row r="141" spans="2:7" x14ac:dyDescent="0.25">
      <c r="B141" s="1">
        <v>13500</v>
      </c>
      <c r="C141" s="1">
        <v>1.0129999999999999</v>
      </c>
      <c r="D141" s="1">
        <v>215.00399999999999</v>
      </c>
      <c r="E141" s="1">
        <v>12745.540999999999</v>
      </c>
      <c r="F141" s="1">
        <v>2886.0920000000001</v>
      </c>
      <c r="G141" s="1">
        <v>-1382.8689999999999</v>
      </c>
    </row>
    <row r="142" spans="2:7" x14ac:dyDescent="0.25">
      <c r="B142" s="1">
        <v>13600</v>
      </c>
      <c r="C142" s="1">
        <v>1.0129999999999999</v>
      </c>
      <c r="D142" s="1">
        <v>215.00399999999999</v>
      </c>
      <c r="E142" s="1">
        <v>12845.526</v>
      </c>
      <c r="F142" s="1">
        <v>2884.6439999999998</v>
      </c>
      <c r="G142" s="1">
        <v>-1383.883</v>
      </c>
    </row>
    <row r="143" spans="2:7" x14ac:dyDescent="0.25">
      <c r="B143" s="1">
        <v>13700</v>
      </c>
      <c r="C143" s="1">
        <v>1.0129999999999999</v>
      </c>
      <c r="D143" s="1">
        <v>215.00399999999999</v>
      </c>
      <c r="E143" s="1">
        <v>12945.51</v>
      </c>
      <c r="F143" s="1">
        <v>2883.1970000000001</v>
      </c>
      <c r="G143" s="1">
        <v>-1384.8969999999999</v>
      </c>
    </row>
    <row r="144" spans="2:7" x14ac:dyDescent="0.25">
      <c r="B144" s="1">
        <v>13800</v>
      </c>
      <c r="C144" s="1">
        <v>1.0129999999999999</v>
      </c>
      <c r="D144" s="1">
        <v>215.00399999999999</v>
      </c>
      <c r="E144" s="1">
        <v>13045.495000000001</v>
      </c>
      <c r="F144" s="1">
        <v>2881.7489999999998</v>
      </c>
      <c r="G144" s="1">
        <v>-1385.91</v>
      </c>
    </row>
    <row r="145" spans="2:7" x14ac:dyDescent="0.25">
      <c r="B145" s="1">
        <v>13900</v>
      </c>
      <c r="C145" s="1">
        <v>1.0129999999999999</v>
      </c>
      <c r="D145" s="1">
        <v>215.00399999999999</v>
      </c>
      <c r="E145" s="1">
        <v>13145.478999999999</v>
      </c>
      <c r="F145" s="1">
        <v>2880.3020000000001</v>
      </c>
      <c r="G145" s="1">
        <v>-1386.924</v>
      </c>
    </row>
    <row r="146" spans="2:7" x14ac:dyDescent="0.25">
      <c r="B146" s="1">
        <v>14007.538</v>
      </c>
      <c r="C146" s="1">
        <v>1.0129999999999999</v>
      </c>
      <c r="D146" s="1">
        <v>215.00399999999999</v>
      </c>
      <c r="E146" s="1">
        <v>13253</v>
      </c>
      <c r="F146" s="1">
        <v>2878.7460000000001</v>
      </c>
      <c r="G146" s="1">
        <v>-1388.0139999999999</v>
      </c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2025-08-29T18:20:46Z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2025-08-28T14:34:55Z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e1058a5c-4cd9-4383-9ecd-600f1935687c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