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DD97A8EA-9A9A-E61F-A557-7D5A7D7259CE}"/>
  <workbookPr filterPrivacy="1" codeName="ThisWorkbook" defaultThemeVersion="124226"/>
  <xr:revisionPtr revIDLastSave="0" documentId="13_ncr:1_{F86473C4-4244-49E8-A854-C84D1A37F3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<sst xmlns="http://schemas.openxmlformats.org/spreadsheetml/2006/main" count="42" uniqueCount="38">
  <si>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</si>
  <si>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</si>
  <si>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</si>
  <si>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</si>
  <si>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</si>
  <si>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</si>
  <si>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</si>
  <si>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</si>
  <si>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</si>
  <si>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</si>
  <si>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</si>
  <si>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</si>
  <si>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</si>
  <si>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</si>
  <si>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</si>
  <si>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</si>
  <si>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</si>
  <si>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</si>
  <si>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</si>
  <si>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</si>
  <si>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</si>
  <si>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</si>
  <si>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</si>
  <si>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</si>
  <si>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</si>
  <si>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</si>
  <si>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</si>
  <si>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</si>
  <si>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</si>
  <si>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</si>
  <si>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</si>
  <si>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</si>
  <si>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</si>
  <si>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QB Energy Operating, LLC</t>
  </si>
  <si>
    <t>Lot 3 Sec 27 T1S R97W</t>
  </si>
  <si>
    <t>Planned</t>
  </si>
  <si>
    <t>PCU B27 FED 11B-27 197</t>
  </si>
  <si>
    <t>103-12676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</si>
</sst>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31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31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31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10844</v>
      </c>
      <c r="B5" s="2">
        <v>250</v>
      </c>
      <c r="C5" s="3">
        <v>0</v>
      </c>
      <c r="D5" s="13">
        <v>0</v>
      </c>
      <c r="E5" s="2">
        <v>250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300</v>
      </c>
      <c r="C6" s="3">
        <v>1.5</v>
      </c>
      <c r="D6" s="2">
        <v>262</v>
      </c>
      <c r="E6" s="2">
        <v>299.99400000000003</v>
      </c>
      <c r="F6" s="2">
        <v>-9.0999999999999998E-2</v>
      </c>
      <c r="G6" s="2">
        <v>-0.64800000000000002</v>
      </c>
    </row>
    <row r="7" spans="1:11" ht="15.75" thickBot="1" x14ac:dyDescent="0.3">
      <c r="A7" s="11" t="s">
        <v>36</v>
      </c>
      <c r="B7" s="2">
        <v>400</v>
      </c>
      <c r="C7" s="3">
        <v>4.5</v>
      </c>
      <c r="D7" s="2">
        <v>262</v>
      </c>
      <c r="E7" s="2">
        <v>399.846</v>
      </c>
      <c r="F7" s="2">
        <v>-0.81899999999999995</v>
      </c>
      <c r="G7" s="2">
        <v>-5.83</v>
      </c>
    </row>
    <row r="8" spans="1:11" ht="15.75" thickBot="1" x14ac:dyDescent="0.3">
      <c r="A8" s="7" t="s">
        <v>12</v>
      </c>
      <c r="B8" s="2">
        <v>416.66699999999997</v>
      </c>
      <c r="C8" s="3">
        <v>5</v>
      </c>
      <c r="D8" s="2">
        <v>262</v>
      </c>
      <c r="E8" s="2">
        <v>416.45499999999998</v>
      </c>
      <c r="F8" s="2">
        <v>-1.0109999999999999</v>
      </c>
      <c r="G8" s="2">
        <v>-7.1970000000000001</v>
      </c>
    </row>
    <row r="9" spans="1:11" ht="15.75" thickBot="1" x14ac:dyDescent="0.3">
      <c r="A9" s="11" t="s">
        <v>37</v>
      </c>
      <c r="B9" s="2">
        <v>500</v>
      </c>
      <c r="C9" s="3">
        <v>6.91</v>
      </c>
      <c r="D9" s="2">
        <v>277.79899999999998</v>
      </c>
      <c r="E9" s="2">
        <v>499.34</v>
      </c>
      <c r="F9" s="2">
        <v>-0.83699999999999997</v>
      </c>
      <c r="G9" s="2">
        <v>-15.760999999999999</v>
      </c>
    </row>
    <row r="10" spans="1:11" ht="15.75" thickBot="1" x14ac:dyDescent="0.3">
      <c r="A10" s="8" t="s">
        <v>11</v>
      </c>
      <c r="B10" s="2">
        <v>600</v>
      </c>
      <c r="C10" s="3">
        <v>9.5670000000000002</v>
      </c>
      <c r="D10" s="2">
        <v>287.66199999999998</v>
      </c>
      <c r="E10" s="2">
        <v>598.30399999999997</v>
      </c>
      <c r="F10" s="2">
        <v>2.5019999999999998</v>
      </c>
      <c r="G10" s="2">
        <v>-29.641999999999999</v>
      </c>
    </row>
    <row r="11" spans="1:11" ht="15.75" thickBot="1" x14ac:dyDescent="0.3">
      <c r="A11" t="s">
        <v>34</v>
      </c>
      <c r="B11" s="2">
        <v>700</v>
      </c>
      <c r="C11" s="3">
        <v>12.38</v>
      </c>
      <c r="D11" s="2">
        <v>293.17899999999997</v>
      </c>
      <c r="E11" s="2">
        <v>696.46900000000005</v>
      </c>
      <c r="F11" s="2">
        <v>9.2439999999999998</v>
      </c>
      <c r="G11" s="2">
        <v>-47.42</v>
      </c>
    </row>
    <row r="12" spans="1:11" ht="15.75" thickBot="1" x14ac:dyDescent="0.3">
      <c r="A12" s="8" t="s">
        <v>10</v>
      </c>
      <c r="B12" s="2">
        <v>718.88</v>
      </c>
      <c r="C12" s="3">
        <v>12.920999999999999</v>
      </c>
      <c r="D12" s="2">
        <v>293.952</v>
      </c>
      <c r="E12" s="2">
        <v>714.89</v>
      </c>
      <c r="F12" s="2">
        <v>10.898</v>
      </c>
      <c r="G12" s="2">
        <v>-51.209000000000003</v>
      </c>
    </row>
    <row r="13" spans="1:11" ht="15.75" thickBot="1" x14ac:dyDescent="0.3">
      <c r="A13" s="11" t="s">
        <v>35</v>
      </c>
      <c r="B13" s="2">
        <v>800</v>
      </c>
      <c r="C13" s="3">
        <v>12.920999999999999</v>
      </c>
      <c r="D13" s="2">
        <v>293.952</v>
      </c>
      <c r="E13" s="2">
        <v>793.95600000000002</v>
      </c>
      <c r="F13" s="2">
        <v>18.260999999999999</v>
      </c>
      <c r="G13" s="2">
        <v>-67.786000000000001</v>
      </c>
    </row>
    <row r="14" spans="1:11" ht="15.75" thickBot="1" x14ac:dyDescent="0.3">
      <c r="A14" s="8" t="s">
        <v>29</v>
      </c>
      <c r="B14" s="2">
        <v>900</v>
      </c>
      <c r="C14" s="3">
        <v>12.920999999999999</v>
      </c>
      <c r="D14" s="2">
        <v>293.952</v>
      </c>
      <c r="E14" s="2">
        <v>891.42399999999998</v>
      </c>
      <c r="F14" s="2">
        <v>27.338999999999999</v>
      </c>
      <c r="G14" s="2">
        <v>-88.221000000000004</v>
      </c>
    </row>
    <row r="15" spans="1:11" ht="15.75" thickBot="1" x14ac:dyDescent="0.3">
      <c r="A15" t="str">
        <f>INDEX(Lookup!E2:E5,Lookup!F2)</f>
        <v>Directional</v>
      </c>
      <c r="B15" s="2">
        <v>1000</v>
      </c>
      <c r="C15" s="3">
        <v>12.920999999999999</v>
      </c>
      <c r="D15" s="2">
        <v>293.952</v>
      </c>
      <c r="E15" s="2">
        <v>988.89200000000005</v>
      </c>
      <c r="F15" s="2">
        <v>36.417000000000002</v>
      </c>
      <c r="G15" s="2">
        <v>-108.657</v>
      </c>
    </row>
    <row r="16" spans="1:11" ht="15.75" thickBot="1" x14ac:dyDescent="0.3">
      <c r="A16" s="8" t="s">
        <v>13</v>
      </c>
      <c r="B16" s="2">
        <v>1100</v>
      </c>
      <c r="C16" s="3">
        <v>12.920999999999999</v>
      </c>
      <c r="D16" s="2">
        <v>293.952</v>
      </c>
      <c r="E16" s="2">
        <v>1086.3599999999999</v>
      </c>
      <c r="F16" s="2">
        <v>45.494999999999997</v>
      </c>
      <c r="G16" s="2">
        <v>-129.09200000000001</v>
      </c>
    </row>
    <row r="17" spans="1:7" ht="15.75" thickBot="1" x14ac:dyDescent="0.3">
      <c r="A17" t="str">
        <f>INDEX(Lookup!A2:A4,Lookup!B2)</f>
        <v>True</v>
      </c>
      <c r="B17" s="12">
        <v>1200</v>
      </c>
      <c r="C17" s="12">
        <v>12.920999999999999</v>
      </c>
      <c r="D17" s="12">
        <v>293.952</v>
      </c>
      <c r="E17" s="12">
        <v>1183.828</v>
      </c>
      <c r="F17" s="12">
        <v>54.572000000000003</v>
      </c>
      <c r="G17" s="12">
        <v>-149.52699999999999</v>
      </c>
    </row>
    <row r="18" spans="1:7" ht="15.75" thickBot="1" x14ac:dyDescent="0.3">
      <c r="A18" s="8" t="s">
        <v>15</v>
      </c>
      <c r="B18" s="1">
        <v>1300</v>
      </c>
      <c r="C18" s="1">
        <v>12.920999999999999</v>
      </c>
      <c r="D18" s="1">
        <v>293.952</v>
      </c>
      <c r="E18" s="1">
        <v>1281.296</v>
      </c>
      <c r="F18" s="1">
        <v>63.65</v>
      </c>
      <c r="G18" s="1">
        <v>-169.96199999999999</v>
      </c>
    </row>
    <row r="19" spans="1:7" x14ac:dyDescent="0.25">
      <c r="A19" t="e">
        <f>INDEX(Lookup!C2:C12,Lookup!D2)</f>
        <v>#VALUE!</v>
      </c>
      <c r="B19" s="1">
        <v>1400</v>
      </c>
      <c r="C19" s="1">
        <v>12.920999999999999</v>
      </c>
      <c r="D19" s="1">
        <v>293.952</v>
      </c>
      <c r="E19" s="1">
        <v>1378.7639999999999</v>
      </c>
      <c r="F19" s="1">
        <v>72.727999999999994</v>
      </c>
      <c r="G19" s="1">
        <v>-190.39699999999999</v>
      </c>
    </row>
    <row r="20" spans="1:7" x14ac:dyDescent="0.25">
      <c r="B20" s="1">
        <v>1500</v>
      </c>
      <c r="C20" s="1">
        <v>12.920999999999999</v>
      </c>
      <c r="D20" s="1">
        <v>293.952</v>
      </c>
      <c r="E20" s="1">
        <v>1476.232</v>
      </c>
      <c r="F20" s="1">
        <v>81.805999999999997</v>
      </c>
      <c r="G20" s="1">
        <v>-210.83199999999999</v>
      </c>
    </row>
    <row r="21" spans="1:7" x14ac:dyDescent="0.25">
      <c r="B21" s="1">
        <v>1600</v>
      </c>
      <c r="C21" s="1">
        <v>12.920999999999999</v>
      </c>
      <c r="D21" s="1">
        <v>293.952</v>
      </c>
      <c r="E21" s="1">
        <v>1573.7</v>
      </c>
      <c r="F21" s="1">
        <v>90.882999999999996</v>
      </c>
      <c r="G21" s="1">
        <v>-231.268</v>
      </c>
    </row>
    <row r="22" spans="1:7" x14ac:dyDescent="0.25">
      <c r="B22" s="1">
        <v>1700</v>
      </c>
      <c r="C22" s="1">
        <v>12.920999999999999</v>
      </c>
      <c r="D22" s="1">
        <v>293.952</v>
      </c>
      <c r="E22" s="1">
        <v>1671.1679999999999</v>
      </c>
      <c r="F22" s="1">
        <v>99.960999999999999</v>
      </c>
      <c r="G22" s="1">
        <v>-251.703</v>
      </c>
    </row>
    <row r="23" spans="1:7" x14ac:dyDescent="0.25">
      <c r="B23" s="1">
        <v>1800</v>
      </c>
      <c r="C23" s="1">
        <v>12.920999999999999</v>
      </c>
      <c r="D23" s="1">
        <v>293.952</v>
      </c>
      <c r="E23" s="1">
        <v>1768.636</v>
      </c>
      <c r="F23" s="1">
        <v>109.039</v>
      </c>
      <c r="G23" s="1">
        <v>-272.13799999999998</v>
      </c>
    </row>
    <row r="24" spans="1:7" x14ac:dyDescent="0.25">
      <c r="B24" s="1">
        <v>1900</v>
      </c>
      <c r="C24" s="1">
        <v>12.920999999999999</v>
      </c>
      <c r="D24" s="1">
        <v>293.952</v>
      </c>
      <c r="E24" s="1">
        <v>1866.104</v>
      </c>
      <c r="F24" s="1">
        <v>118.117</v>
      </c>
      <c r="G24" s="1">
        <v>-292.57299999999998</v>
      </c>
    </row>
    <row r="25" spans="1:7" x14ac:dyDescent="0.25">
      <c r="B25" s="1">
        <v>2000</v>
      </c>
      <c r="C25" s="1">
        <v>12.920999999999999</v>
      </c>
      <c r="D25" s="1">
        <v>293.952</v>
      </c>
      <c r="E25" s="1">
        <v>1963.5719999999999</v>
      </c>
      <c r="F25" s="1">
        <v>127.194</v>
      </c>
      <c r="G25" s="1">
        <v>-313.00799999999998</v>
      </c>
    </row>
    <row r="26" spans="1:7" x14ac:dyDescent="0.25">
      <c r="B26" s="1">
        <v>2100</v>
      </c>
      <c r="C26" s="1">
        <v>12.920999999999999</v>
      </c>
      <c r="D26" s="1">
        <v>293.952</v>
      </c>
      <c r="E26" s="1">
        <v>2061.04</v>
      </c>
      <c r="F26" s="1">
        <v>136.27199999999999</v>
      </c>
      <c r="G26" s="1">
        <v>-333.44299999999998</v>
      </c>
    </row>
    <row r="27" spans="1:7" x14ac:dyDescent="0.25">
      <c r="B27" s="1">
        <v>2200</v>
      </c>
      <c r="C27" s="1">
        <v>12.920999999999999</v>
      </c>
      <c r="D27" s="1">
        <v>293.952</v>
      </c>
      <c r="E27" s="1">
        <v>2158.5079999999998</v>
      </c>
      <c r="F27" s="1">
        <v>145.35</v>
      </c>
      <c r="G27" s="1">
        <v>-353.87799999999999</v>
      </c>
    </row>
    <row r="28" spans="1:7" x14ac:dyDescent="0.25">
      <c r="B28" s="1">
        <v>2300</v>
      </c>
      <c r="C28" s="1">
        <v>12.920999999999999</v>
      </c>
      <c r="D28" s="1">
        <v>293.952</v>
      </c>
      <c r="E28" s="1">
        <v>2255.9749999999999</v>
      </c>
      <c r="F28" s="1">
        <v>154.428</v>
      </c>
      <c r="G28" s="1">
        <v>-374.31400000000002</v>
      </c>
    </row>
    <row r="29" spans="1:7" x14ac:dyDescent="0.25">
      <c r="B29" s="1">
        <v>2400</v>
      </c>
      <c r="C29" s="1">
        <v>12.920999999999999</v>
      </c>
      <c r="D29" s="1">
        <v>293.952</v>
      </c>
      <c r="E29" s="1">
        <v>2353.4430000000002</v>
      </c>
      <c r="F29" s="1">
        <v>163.505</v>
      </c>
      <c r="G29" s="1">
        <v>-394.74900000000002</v>
      </c>
    </row>
    <row r="30" spans="1:7" x14ac:dyDescent="0.25">
      <c r="B30" s="1">
        <v>2500</v>
      </c>
      <c r="C30" s="1">
        <v>12.920999999999999</v>
      </c>
      <c r="D30" s="1">
        <v>293.952</v>
      </c>
      <c r="E30" s="1">
        <v>2450.9110000000001</v>
      </c>
      <c r="F30" s="1">
        <v>172.583</v>
      </c>
      <c r="G30" s="1">
        <v>-415.18400000000003</v>
      </c>
    </row>
    <row r="31" spans="1:7" x14ac:dyDescent="0.25">
      <c r="B31" s="1">
        <v>2600</v>
      </c>
      <c r="C31" s="1">
        <v>12.920999999999999</v>
      </c>
      <c r="D31" s="1">
        <v>293.952</v>
      </c>
      <c r="E31" s="1">
        <v>2548.3789999999999</v>
      </c>
      <c r="F31" s="1">
        <v>181.661</v>
      </c>
      <c r="G31" s="1">
        <v>-435.61900000000003</v>
      </c>
    </row>
    <row r="32" spans="1:7" x14ac:dyDescent="0.25">
      <c r="B32" s="1">
        <v>2700</v>
      </c>
      <c r="C32" s="1">
        <v>12.920999999999999</v>
      </c>
      <c r="D32" s="1">
        <v>293.952</v>
      </c>
      <c r="E32" s="1">
        <v>2645.8470000000002</v>
      </c>
      <c r="F32" s="1">
        <v>190.739</v>
      </c>
      <c r="G32" s="1">
        <v>-456.05399999999997</v>
      </c>
    </row>
    <row r="33" spans="2:7" x14ac:dyDescent="0.25">
      <c r="B33" s="1">
        <v>2800</v>
      </c>
      <c r="C33" s="1">
        <v>12.920999999999999</v>
      </c>
      <c r="D33" s="1">
        <v>293.952</v>
      </c>
      <c r="E33" s="1">
        <v>2743.3150000000001</v>
      </c>
      <c r="F33" s="1">
        <v>199.816</v>
      </c>
      <c r="G33" s="1">
        <v>-476.48899999999998</v>
      </c>
    </row>
    <row r="34" spans="2:7" x14ac:dyDescent="0.25">
      <c r="B34" s="1">
        <v>2900</v>
      </c>
      <c r="C34" s="1">
        <v>12.920999999999999</v>
      </c>
      <c r="D34" s="1">
        <v>293.952</v>
      </c>
      <c r="E34" s="1">
        <v>2840.7829999999999</v>
      </c>
      <c r="F34" s="1">
        <v>208.89400000000001</v>
      </c>
      <c r="G34" s="1">
        <v>-496.92500000000001</v>
      </c>
    </row>
    <row r="35" spans="2:7" x14ac:dyDescent="0.25">
      <c r="B35" s="1">
        <v>3000</v>
      </c>
      <c r="C35" s="1">
        <v>12.920999999999999</v>
      </c>
      <c r="D35" s="1">
        <v>293.952</v>
      </c>
      <c r="E35" s="1">
        <v>2938.2510000000002</v>
      </c>
      <c r="F35" s="1">
        <v>217.97200000000001</v>
      </c>
      <c r="G35" s="1">
        <v>-517.36</v>
      </c>
    </row>
    <row r="36" spans="2:7" x14ac:dyDescent="0.25">
      <c r="B36" s="1">
        <v>3100</v>
      </c>
      <c r="C36" s="1">
        <v>12.920999999999999</v>
      </c>
      <c r="D36" s="1">
        <v>293.952</v>
      </c>
      <c r="E36" s="1">
        <v>3035.7190000000001</v>
      </c>
      <c r="F36" s="1">
        <v>227.05</v>
      </c>
      <c r="G36" s="1">
        <v>-537.79499999999996</v>
      </c>
    </row>
    <row r="37" spans="2:7" x14ac:dyDescent="0.25">
      <c r="B37" s="1">
        <v>3200</v>
      </c>
      <c r="C37" s="1">
        <v>12.920999999999999</v>
      </c>
      <c r="D37" s="1">
        <v>293.952</v>
      </c>
      <c r="E37" s="1">
        <v>3133.1869999999999</v>
      </c>
      <c r="F37" s="1">
        <v>236.12700000000001</v>
      </c>
      <c r="G37" s="1">
        <v>-558.23</v>
      </c>
    </row>
    <row r="38" spans="2:7" x14ac:dyDescent="0.25">
      <c r="B38" s="1">
        <v>3300</v>
      </c>
      <c r="C38" s="1">
        <v>12.920999999999999</v>
      </c>
      <c r="D38" s="1">
        <v>293.952</v>
      </c>
      <c r="E38" s="1">
        <v>3230.6550000000002</v>
      </c>
      <c r="F38" s="1">
        <v>245.20500000000001</v>
      </c>
      <c r="G38" s="1">
        <v>-578.66499999999996</v>
      </c>
    </row>
    <row r="39" spans="2:7" x14ac:dyDescent="0.25">
      <c r="B39" s="1">
        <v>3400</v>
      </c>
      <c r="C39" s="1">
        <v>12.920999999999999</v>
      </c>
      <c r="D39" s="1">
        <v>293.952</v>
      </c>
      <c r="E39" s="1">
        <v>3328.123</v>
      </c>
      <c r="F39" s="1">
        <v>254.28299999999999</v>
      </c>
      <c r="G39" s="1">
        <v>-599.1</v>
      </c>
    </row>
    <row r="40" spans="2:7" x14ac:dyDescent="0.25">
      <c r="B40" s="1">
        <v>3500</v>
      </c>
      <c r="C40" s="1">
        <v>12.920999999999999</v>
      </c>
      <c r="D40" s="1">
        <v>293.952</v>
      </c>
      <c r="E40" s="1">
        <v>3425.5909999999999</v>
      </c>
      <c r="F40" s="1">
        <v>263.36</v>
      </c>
      <c r="G40" s="1">
        <v>-619.53499999999997</v>
      </c>
    </row>
    <row r="41" spans="2:7" x14ac:dyDescent="0.25">
      <c r="B41" s="1">
        <v>3600</v>
      </c>
      <c r="C41" s="1">
        <v>12.920999999999999</v>
      </c>
      <c r="D41" s="1">
        <v>293.952</v>
      </c>
      <c r="E41" s="1">
        <v>3523.0590000000002</v>
      </c>
      <c r="F41" s="1">
        <v>272.43799999999999</v>
      </c>
      <c r="G41" s="1">
        <v>-639.971</v>
      </c>
    </row>
    <row r="42" spans="2:7" x14ac:dyDescent="0.25">
      <c r="B42" s="1">
        <v>3700</v>
      </c>
      <c r="C42" s="1">
        <v>12.920999999999999</v>
      </c>
      <c r="D42" s="1">
        <v>293.952</v>
      </c>
      <c r="E42" s="1">
        <v>3620.527</v>
      </c>
      <c r="F42" s="1">
        <v>281.51600000000002</v>
      </c>
      <c r="G42" s="1">
        <v>-660.40599999999995</v>
      </c>
    </row>
    <row r="43" spans="2:7" x14ac:dyDescent="0.25">
      <c r="B43" s="1">
        <v>3800</v>
      </c>
      <c r="C43" s="1">
        <v>12.920999999999999</v>
      </c>
      <c r="D43" s="1">
        <v>293.952</v>
      </c>
      <c r="E43" s="1">
        <v>3717.9949999999999</v>
      </c>
      <c r="F43" s="1">
        <v>290.59399999999999</v>
      </c>
      <c r="G43" s="1">
        <v>-680.84100000000001</v>
      </c>
    </row>
    <row r="44" spans="2:7" x14ac:dyDescent="0.25">
      <c r="B44" s="1">
        <v>3900</v>
      </c>
      <c r="C44" s="1">
        <v>12.920999999999999</v>
      </c>
      <c r="D44" s="1">
        <v>293.952</v>
      </c>
      <c r="E44" s="1">
        <v>3815.462</v>
      </c>
      <c r="F44" s="1">
        <v>299.67099999999999</v>
      </c>
      <c r="G44" s="1">
        <v>-701.27599999999995</v>
      </c>
    </row>
    <row r="45" spans="2:7" x14ac:dyDescent="0.25">
      <c r="B45" s="1">
        <v>4000</v>
      </c>
      <c r="C45" s="1">
        <v>12.920999999999999</v>
      </c>
      <c r="D45" s="1">
        <v>293.952</v>
      </c>
      <c r="E45" s="1">
        <v>3912.93</v>
      </c>
      <c r="F45" s="1">
        <v>308.74900000000002</v>
      </c>
      <c r="G45" s="1">
        <v>-721.71100000000001</v>
      </c>
    </row>
    <row r="46" spans="2:7" x14ac:dyDescent="0.25">
      <c r="B46" s="1">
        <v>4100</v>
      </c>
      <c r="C46" s="1">
        <v>12.920999999999999</v>
      </c>
      <c r="D46" s="1">
        <v>293.952</v>
      </c>
      <c r="E46" s="1">
        <v>4010.3980000000001</v>
      </c>
      <c r="F46" s="1">
        <v>317.827</v>
      </c>
      <c r="G46" s="1">
        <v>-742.14599999999996</v>
      </c>
    </row>
    <row r="47" spans="2:7" x14ac:dyDescent="0.25">
      <c r="B47" s="1">
        <v>4200</v>
      </c>
      <c r="C47" s="1">
        <v>12.920999999999999</v>
      </c>
      <c r="D47" s="1">
        <v>293.952</v>
      </c>
      <c r="E47" s="1">
        <v>4107.866</v>
      </c>
      <c r="F47" s="1">
        <v>326.90499999999997</v>
      </c>
      <c r="G47" s="1">
        <v>-762.58199999999999</v>
      </c>
    </row>
    <row r="48" spans="2:7" x14ac:dyDescent="0.25">
      <c r="B48" s="1">
        <v>4300</v>
      </c>
      <c r="C48" s="1">
        <v>12.920999999999999</v>
      </c>
      <c r="D48" s="1">
        <v>293.952</v>
      </c>
      <c r="E48" s="1">
        <v>4205.3339999999998</v>
      </c>
      <c r="F48" s="1">
        <v>335.98200000000003</v>
      </c>
      <c r="G48" s="1">
        <v>-783.01700000000005</v>
      </c>
    </row>
    <row r="49" spans="2:7" x14ac:dyDescent="0.25">
      <c r="B49" s="1">
        <v>4400</v>
      </c>
      <c r="C49" s="1">
        <v>12.920999999999999</v>
      </c>
      <c r="D49" s="1">
        <v>293.952</v>
      </c>
      <c r="E49" s="1">
        <v>4302.8019999999997</v>
      </c>
      <c r="F49" s="1">
        <v>345.06</v>
      </c>
      <c r="G49" s="1">
        <v>-803.452</v>
      </c>
    </row>
    <row r="50" spans="2:7" x14ac:dyDescent="0.25">
      <c r="B50" s="1">
        <v>4500</v>
      </c>
      <c r="C50" s="1">
        <v>12.920999999999999</v>
      </c>
      <c r="D50" s="1">
        <v>293.952</v>
      </c>
      <c r="E50" s="1">
        <v>4400.2700000000004</v>
      </c>
      <c r="F50" s="1">
        <v>354.13799999999998</v>
      </c>
      <c r="G50" s="1">
        <v>-823.88699999999994</v>
      </c>
    </row>
    <row r="51" spans="2:7" x14ac:dyDescent="0.25">
      <c r="B51" s="1">
        <v>4600</v>
      </c>
      <c r="C51" s="1">
        <v>12.920999999999999</v>
      </c>
      <c r="D51" s="1">
        <v>293.952</v>
      </c>
      <c r="E51" s="1">
        <v>4497.7380000000003</v>
      </c>
      <c r="F51" s="1">
        <v>363.21600000000001</v>
      </c>
      <c r="G51" s="1">
        <v>-844.322</v>
      </c>
    </row>
    <row r="52" spans="2:7" x14ac:dyDescent="0.25">
      <c r="B52" s="1">
        <v>4700</v>
      </c>
      <c r="C52" s="1">
        <v>12.920999999999999</v>
      </c>
      <c r="D52" s="1">
        <v>293.952</v>
      </c>
      <c r="E52" s="1">
        <v>4595.2060000000001</v>
      </c>
      <c r="F52" s="1">
        <v>372.29300000000001</v>
      </c>
      <c r="G52" s="1">
        <v>-864.75699999999995</v>
      </c>
    </row>
    <row r="53" spans="2:7" x14ac:dyDescent="0.25">
      <c r="B53" s="1">
        <v>4800</v>
      </c>
      <c r="C53" s="1">
        <v>12.920999999999999</v>
      </c>
      <c r="D53" s="1">
        <v>293.952</v>
      </c>
      <c r="E53" s="1">
        <v>4692.674</v>
      </c>
      <c r="F53" s="1">
        <v>381.37099999999998</v>
      </c>
      <c r="G53" s="1">
        <v>-885.19299999999998</v>
      </c>
    </row>
    <row r="54" spans="2:7" x14ac:dyDescent="0.25">
      <c r="B54" s="1">
        <v>4900</v>
      </c>
      <c r="C54" s="1">
        <v>12.920999999999999</v>
      </c>
      <c r="D54" s="1">
        <v>293.952</v>
      </c>
      <c r="E54" s="1">
        <v>4790.1419999999998</v>
      </c>
      <c r="F54" s="1">
        <v>390.44900000000001</v>
      </c>
      <c r="G54" s="1">
        <v>-905.62800000000004</v>
      </c>
    </row>
    <row r="55" spans="2:7" x14ac:dyDescent="0.25">
      <c r="B55" s="1">
        <v>5000</v>
      </c>
      <c r="C55" s="1">
        <v>12.920999999999999</v>
      </c>
      <c r="D55" s="1">
        <v>293.952</v>
      </c>
      <c r="E55" s="1">
        <v>4887.6099999999997</v>
      </c>
      <c r="F55" s="1">
        <v>399.52699999999999</v>
      </c>
      <c r="G55" s="1">
        <v>-926.06299999999999</v>
      </c>
    </row>
    <row r="56" spans="2:7" x14ac:dyDescent="0.25">
      <c r="B56" s="1">
        <v>5100</v>
      </c>
      <c r="C56" s="1">
        <v>12.920999999999999</v>
      </c>
      <c r="D56" s="1">
        <v>293.952</v>
      </c>
      <c r="E56" s="1">
        <v>4985.0780000000004</v>
      </c>
      <c r="F56" s="1">
        <v>408.60399999999998</v>
      </c>
      <c r="G56" s="1">
        <v>-946.49800000000005</v>
      </c>
    </row>
    <row r="57" spans="2:7" x14ac:dyDescent="0.25">
      <c r="B57" s="1">
        <v>5200</v>
      </c>
      <c r="C57" s="1">
        <v>12.920999999999999</v>
      </c>
      <c r="D57" s="1">
        <v>293.952</v>
      </c>
      <c r="E57" s="1">
        <v>5082.5460000000003</v>
      </c>
      <c r="F57" s="1">
        <v>417.68200000000002</v>
      </c>
      <c r="G57" s="1">
        <v>-966.93299999999999</v>
      </c>
    </row>
    <row r="58" spans="2:7" x14ac:dyDescent="0.25">
      <c r="B58" s="1">
        <v>5300</v>
      </c>
      <c r="C58" s="1">
        <v>12.920999999999999</v>
      </c>
      <c r="D58" s="1">
        <v>293.952</v>
      </c>
      <c r="E58" s="1">
        <v>5180.0140000000001</v>
      </c>
      <c r="F58" s="1">
        <v>426.76</v>
      </c>
      <c r="G58" s="1">
        <v>-987.36800000000005</v>
      </c>
    </row>
    <row r="59" spans="2:7" x14ac:dyDescent="0.25">
      <c r="B59" s="1">
        <v>5400</v>
      </c>
      <c r="C59" s="1">
        <v>12.920999999999999</v>
      </c>
      <c r="D59" s="1">
        <v>293.952</v>
      </c>
      <c r="E59" s="1">
        <v>5277.482</v>
      </c>
      <c r="F59" s="1">
        <v>435.83800000000002</v>
      </c>
      <c r="G59" s="1">
        <v>-1007.803</v>
      </c>
    </row>
    <row r="60" spans="2:7" x14ac:dyDescent="0.25">
      <c r="B60" s="1">
        <v>5500</v>
      </c>
      <c r="C60" s="1">
        <v>12.920999999999999</v>
      </c>
      <c r="D60" s="1">
        <v>293.952</v>
      </c>
      <c r="E60" s="1">
        <v>5374.9489999999996</v>
      </c>
      <c r="F60" s="1">
        <v>444.91500000000002</v>
      </c>
      <c r="G60" s="1">
        <v>-1028.239</v>
      </c>
    </row>
    <row r="61" spans="2:7" x14ac:dyDescent="0.25">
      <c r="B61" s="1">
        <v>5600</v>
      </c>
      <c r="C61" s="1">
        <v>12.920999999999999</v>
      </c>
      <c r="D61" s="1">
        <v>293.952</v>
      </c>
      <c r="E61" s="1">
        <v>5472.4170000000004</v>
      </c>
      <c r="F61" s="1">
        <v>453.99299999999999</v>
      </c>
      <c r="G61" s="1">
        <v>-1048.674</v>
      </c>
    </row>
    <row r="62" spans="2:7" x14ac:dyDescent="0.25">
      <c r="B62" s="1">
        <v>5700</v>
      </c>
      <c r="C62" s="1">
        <v>12.920999999999999</v>
      </c>
      <c r="D62" s="1">
        <v>293.952</v>
      </c>
      <c r="E62" s="1">
        <v>5569.8850000000002</v>
      </c>
      <c r="F62" s="1">
        <v>463.07100000000003</v>
      </c>
      <c r="G62" s="1">
        <v>-1069.1089999999999</v>
      </c>
    </row>
    <row r="63" spans="2:7" x14ac:dyDescent="0.25">
      <c r="B63" s="1">
        <v>5800</v>
      </c>
      <c r="C63" s="1">
        <v>12.920999999999999</v>
      </c>
      <c r="D63" s="1">
        <v>293.952</v>
      </c>
      <c r="E63" s="1">
        <v>5667.3530000000001</v>
      </c>
      <c r="F63" s="1">
        <v>472.149</v>
      </c>
      <c r="G63" s="1">
        <v>-1089.5440000000001</v>
      </c>
    </row>
    <row r="64" spans="2:7" x14ac:dyDescent="0.25">
      <c r="B64" s="1">
        <v>5900</v>
      </c>
      <c r="C64" s="1">
        <v>12.920999999999999</v>
      </c>
      <c r="D64" s="1">
        <v>293.952</v>
      </c>
      <c r="E64" s="1">
        <v>5764.8209999999999</v>
      </c>
      <c r="F64" s="1">
        <v>481.226</v>
      </c>
      <c r="G64" s="1">
        <v>-1109.979</v>
      </c>
    </row>
    <row r="65" spans="2:7" x14ac:dyDescent="0.25">
      <c r="B65" s="1">
        <v>6000</v>
      </c>
      <c r="C65" s="1">
        <v>12.920999999999999</v>
      </c>
      <c r="D65" s="1">
        <v>293.952</v>
      </c>
      <c r="E65" s="1">
        <v>5862.2889999999998</v>
      </c>
      <c r="F65" s="1">
        <v>490.30399999999997</v>
      </c>
      <c r="G65" s="1">
        <v>-1130.414</v>
      </c>
    </row>
    <row r="66" spans="2:7" x14ac:dyDescent="0.25">
      <c r="B66" s="1">
        <v>6100</v>
      </c>
      <c r="C66" s="1">
        <v>12.920999999999999</v>
      </c>
      <c r="D66" s="1">
        <v>293.952</v>
      </c>
      <c r="E66" s="1">
        <v>5959.7569999999996</v>
      </c>
      <c r="F66" s="1">
        <v>499.38200000000001</v>
      </c>
      <c r="G66" s="1">
        <v>-1150.8499999999999</v>
      </c>
    </row>
    <row r="67" spans="2:7" x14ac:dyDescent="0.25">
      <c r="B67" s="1">
        <v>6200</v>
      </c>
      <c r="C67" s="1">
        <v>12.920999999999999</v>
      </c>
      <c r="D67" s="1">
        <v>293.952</v>
      </c>
      <c r="E67" s="1">
        <v>6057.2250000000004</v>
      </c>
      <c r="F67" s="1">
        <v>508.459</v>
      </c>
      <c r="G67" s="1">
        <v>-1171.2850000000001</v>
      </c>
    </row>
    <row r="68" spans="2:7" x14ac:dyDescent="0.25">
      <c r="B68" s="1">
        <v>6300</v>
      </c>
      <c r="C68" s="1">
        <v>12.920999999999999</v>
      </c>
      <c r="D68" s="1">
        <v>293.952</v>
      </c>
      <c r="E68" s="1">
        <v>6154.6930000000002</v>
      </c>
      <c r="F68" s="1">
        <v>517.53700000000003</v>
      </c>
      <c r="G68" s="1">
        <v>-1191.72</v>
      </c>
    </row>
    <row r="69" spans="2:7" x14ac:dyDescent="0.25">
      <c r="B69" s="1">
        <v>6400</v>
      </c>
      <c r="C69" s="1">
        <v>12.920999999999999</v>
      </c>
      <c r="D69" s="1">
        <v>293.952</v>
      </c>
      <c r="E69" s="1">
        <v>6252.1610000000001</v>
      </c>
      <c r="F69" s="1">
        <v>526.61500000000001</v>
      </c>
      <c r="G69" s="1">
        <v>-1212.155</v>
      </c>
    </row>
    <row r="70" spans="2:7" x14ac:dyDescent="0.25">
      <c r="B70" s="1">
        <v>6500</v>
      </c>
      <c r="C70" s="1">
        <v>12.920999999999999</v>
      </c>
      <c r="D70" s="1">
        <v>293.952</v>
      </c>
      <c r="E70" s="1">
        <v>6349.6289999999999</v>
      </c>
      <c r="F70" s="1">
        <v>535.69299999999998</v>
      </c>
      <c r="G70" s="1">
        <v>-1232.5899999999999</v>
      </c>
    </row>
    <row r="71" spans="2:7" x14ac:dyDescent="0.25">
      <c r="B71" s="1">
        <v>6600</v>
      </c>
      <c r="C71" s="1">
        <v>12.920999999999999</v>
      </c>
      <c r="D71" s="1">
        <v>293.952</v>
      </c>
      <c r="E71" s="1">
        <v>6447.0969999999998</v>
      </c>
      <c r="F71" s="1">
        <v>544.77</v>
      </c>
      <c r="G71" s="1">
        <v>-1253.0250000000001</v>
      </c>
    </row>
    <row r="72" spans="2:7" x14ac:dyDescent="0.25">
      <c r="B72" s="1">
        <v>6700</v>
      </c>
      <c r="C72" s="1">
        <v>12.920999999999999</v>
      </c>
      <c r="D72" s="1">
        <v>293.952</v>
      </c>
      <c r="E72" s="1">
        <v>6544.5649999999996</v>
      </c>
      <c r="F72" s="1">
        <v>553.84799999999996</v>
      </c>
      <c r="G72" s="1">
        <v>-1273.46</v>
      </c>
    </row>
    <row r="73" spans="2:7" x14ac:dyDescent="0.25">
      <c r="B73" s="1">
        <v>6800</v>
      </c>
      <c r="C73" s="1">
        <v>12.920999999999999</v>
      </c>
      <c r="D73" s="1">
        <v>293.952</v>
      </c>
      <c r="E73" s="1">
        <v>6642.0330000000004</v>
      </c>
      <c r="F73" s="1">
        <v>562.92600000000004</v>
      </c>
      <c r="G73" s="1">
        <v>-1293.896</v>
      </c>
    </row>
    <row r="74" spans="2:7" x14ac:dyDescent="0.25">
      <c r="B74" s="1">
        <v>6900</v>
      </c>
      <c r="C74" s="1">
        <v>12.920999999999999</v>
      </c>
      <c r="D74" s="1">
        <v>293.952</v>
      </c>
      <c r="E74" s="1">
        <v>6739.5010000000002</v>
      </c>
      <c r="F74" s="1">
        <v>572.00400000000002</v>
      </c>
      <c r="G74" s="1">
        <v>-1314.3309999999999</v>
      </c>
    </row>
    <row r="75" spans="2:7" x14ac:dyDescent="0.25">
      <c r="B75" s="1">
        <v>7000</v>
      </c>
      <c r="C75" s="1">
        <v>12.920999999999999</v>
      </c>
      <c r="D75" s="1">
        <v>293.952</v>
      </c>
      <c r="E75" s="1">
        <v>6836.9690000000001</v>
      </c>
      <c r="F75" s="1">
        <v>581.08100000000002</v>
      </c>
      <c r="G75" s="1">
        <v>-1334.7660000000001</v>
      </c>
    </row>
    <row r="76" spans="2:7" x14ac:dyDescent="0.25">
      <c r="B76" s="1">
        <v>7100</v>
      </c>
      <c r="C76" s="1">
        <v>12.920999999999999</v>
      </c>
      <c r="D76" s="1">
        <v>293.952</v>
      </c>
      <c r="E76" s="1">
        <v>6934.4369999999999</v>
      </c>
      <c r="F76" s="1">
        <v>590.15899999999999</v>
      </c>
      <c r="G76" s="1">
        <v>-1355.201</v>
      </c>
    </row>
    <row r="77" spans="2:7" x14ac:dyDescent="0.25">
      <c r="B77" s="1">
        <v>7195.9350000000004</v>
      </c>
      <c r="C77" s="1">
        <v>12.920999999999999</v>
      </c>
      <c r="D77" s="1">
        <v>293.952</v>
      </c>
      <c r="E77" s="1">
        <v>7027.942</v>
      </c>
      <c r="F77" s="1">
        <v>598.86800000000005</v>
      </c>
      <c r="G77" s="1">
        <v>-1374.806</v>
      </c>
    </row>
    <row r="78" spans="2:7" x14ac:dyDescent="0.25">
      <c r="B78" s="1">
        <v>7200</v>
      </c>
      <c r="C78" s="1">
        <v>12.798999999999999</v>
      </c>
      <c r="D78" s="1">
        <v>293.952</v>
      </c>
      <c r="E78" s="1">
        <v>7031.9049999999997</v>
      </c>
      <c r="F78" s="1">
        <v>599.23500000000001</v>
      </c>
      <c r="G78" s="1">
        <v>-1375.6320000000001</v>
      </c>
    </row>
    <row r="79" spans="2:7" x14ac:dyDescent="0.25">
      <c r="B79" s="1">
        <v>7300</v>
      </c>
      <c r="C79" s="1">
        <v>9.7989999999999995</v>
      </c>
      <c r="D79" s="1">
        <v>293.952</v>
      </c>
      <c r="E79" s="1">
        <v>7129.9560000000001</v>
      </c>
      <c r="F79" s="1">
        <v>607.18799999999999</v>
      </c>
      <c r="G79" s="1">
        <v>-1393.5360000000001</v>
      </c>
    </row>
    <row r="80" spans="2:7" x14ac:dyDescent="0.25">
      <c r="B80" s="1">
        <v>7400</v>
      </c>
      <c r="C80" s="1">
        <v>6.7990000000000004</v>
      </c>
      <c r="D80" s="1">
        <v>293.952</v>
      </c>
      <c r="E80" s="1">
        <v>7228.8980000000001</v>
      </c>
      <c r="F80" s="1">
        <v>613.04700000000003</v>
      </c>
      <c r="G80" s="1">
        <v>-1406.7260000000001</v>
      </c>
    </row>
    <row r="81" spans="2:7" x14ac:dyDescent="0.25">
      <c r="B81" s="1">
        <v>7500</v>
      </c>
      <c r="C81" s="1">
        <v>3.7989999999999999</v>
      </c>
      <c r="D81" s="1">
        <v>293.952</v>
      </c>
      <c r="E81" s="1">
        <v>7328.4589999999998</v>
      </c>
      <c r="F81" s="1">
        <v>616.79600000000005</v>
      </c>
      <c r="G81" s="1">
        <v>-1415.165</v>
      </c>
    </row>
    <row r="82" spans="2:7" x14ac:dyDescent="0.25">
      <c r="B82" s="1">
        <v>7600</v>
      </c>
      <c r="C82" s="1">
        <v>0.79900000000000004</v>
      </c>
      <c r="D82" s="1">
        <v>293.952</v>
      </c>
      <c r="E82" s="1">
        <v>7428.3670000000002</v>
      </c>
      <c r="F82" s="1">
        <v>618.42499999999995</v>
      </c>
      <c r="G82" s="1">
        <v>-1418.83</v>
      </c>
    </row>
    <row r="83" spans="2:7" x14ac:dyDescent="0.25">
      <c r="B83" s="1">
        <v>7626.634</v>
      </c>
      <c r="C83" s="1">
        <v>0</v>
      </c>
      <c r="D83" s="1">
        <v>0</v>
      </c>
      <c r="E83" s="1">
        <v>7455</v>
      </c>
      <c r="F83" s="1">
        <v>618.5</v>
      </c>
      <c r="G83" s="1">
        <v>-1419</v>
      </c>
    </row>
    <row r="84" spans="2:7" x14ac:dyDescent="0.25">
      <c r="B84" s="1">
        <v>7681.116</v>
      </c>
      <c r="C84" s="1">
        <v>0.81699999999999995</v>
      </c>
      <c r="D84" s="1">
        <v>225.27699999999999</v>
      </c>
      <c r="E84" s="1">
        <v>7509.48</v>
      </c>
      <c r="F84" s="1">
        <v>618.22699999999998</v>
      </c>
      <c r="G84" s="1">
        <v>-1419.2760000000001</v>
      </c>
    </row>
    <row r="85" spans="2:7" x14ac:dyDescent="0.25">
      <c r="B85" s="1">
        <v>7700</v>
      </c>
      <c r="C85" s="1">
        <v>0.81699999999999995</v>
      </c>
      <c r="D85" s="1">
        <v>225.27699999999999</v>
      </c>
      <c r="E85" s="1">
        <v>7528.3620000000001</v>
      </c>
      <c r="F85" s="1">
        <v>618.03700000000003</v>
      </c>
      <c r="G85" s="1">
        <v>-1419.4670000000001</v>
      </c>
    </row>
    <row r="86" spans="2:7" x14ac:dyDescent="0.25">
      <c r="B86" s="1">
        <v>7800</v>
      </c>
      <c r="C86" s="1">
        <v>0.81699999999999995</v>
      </c>
      <c r="D86" s="1">
        <v>225.27699999999999</v>
      </c>
      <c r="E86" s="1">
        <v>7628.3519999999999</v>
      </c>
      <c r="F86" s="1">
        <v>617.03300000000002</v>
      </c>
      <c r="G86" s="1">
        <v>-1420.481</v>
      </c>
    </row>
    <row r="87" spans="2:7" x14ac:dyDescent="0.25">
      <c r="B87" s="1">
        <v>7900</v>
      </c>
      <c r="C87" s="1">
        <v>0.81699999999999995</v>
      </c>
      <c r="D87" s="1">
        <v>225.27699999999999</v>
      </c>
      <c r="E87" s="1">
        <v>7728.3419999999996</v>
      </c>
      <c r="F87" s="1">
        <v>616.03</v>
      </c>
      <c r="G87" s="1">
        <v>-1421.4939999999999</v>
      </c>
    </row>
    <row r="88" spans="2:7" x14ac:dyDescent="0.25">
      <c r="B88" s="1">
        <v>8000</v>
      </c>
      <c r="C88" s="1">
        <v>0.81699999999999995</v>
      </c>
      <c r="D88" s="1">
        <v>225.27699999999999</v>
      </c>
      <c r="E88" s="1">
        <v>7828.3320000000003</v>
      </c>
      <c r="F88" s="1">
        <v>615.02599999999995</v>
      </c>
      <c r="G88" s="1">
        <v>-1422.508</v>
      </c>
    </row>
    <row r="89" spans="2:7" x14ac:dyDescent="0.25">
      <c r="B89" s="1">
        <v>8100</v>
      </c>
      <c r="C89" s="1">
        <v>0.81699999999999995</v>
      </c>
      <c r="D89" s="1">
        <v>225.27699999999999</v>
      </c>
      <c r="E89" s="1">
        <v>7928.3220000000001</v>
      </c>
      <c r="F89" s="1">
        <v>614.02200000000005</v>
      </c>
      <c r="G89" s="1">
        <v>-1423.521</v>
      </c>
    </row>
    <row r="90" spans="2:7" x14ac:dyDescent="0.25">
      <c r="B90" s="1">
        <v>8200</v>
      </c>
      <c r="C90" s="1">
        <v>0.81699999999999995</v>
      </c>
      <c r="D90" s="1">
        <v>225.27699999999999</v>
      </c>
      <c r="E90" s="1">
        <v>8028.3109999999997</v>
      </c>
      <c r="F90" s="1">
        <v>613.01900000000001</v>
      </c>
      <c r="G90" s="1">
        <v>-1424.5340000000001</v>
      </c>
    </row>
    <row r="91" spans="2:7" x14ac:dyDescent="0.25">
      <c r="B91" s="1">
        <v>8300</v>
      </c>
      <c r="C91" s="1">
        <v>0.81699999999999995</v>
      </c>
      <c r="D91" s="1">
        <v>225.27699999999999</v>
      </c>
      <c r="E91" s="1">
        <v>8128.3010000000004</v>
      </c>
      <c r="F91" s="1">
        <v>612.01499999999999</v>
      </c>
      <c r="G91" s="1">
        <v>-1425.548</v>
      </c>
    </row>
    <row r="92" spans="2:7" x14ac:dyDescent="0.25">
      <c r="B92" s="1">
        <v>8400</v>
      </c>
      <c r="C92" s="1">
        <v>0.81699999999999995</v>
      </c>
      <c r="D92" s="1">
        <v>225.27699999999999</v>
      </c>
      <c r="E92" s="1">
        <v>8228.2909999999993</v>
      </c>
      <c r="F92" s="1">
        <v>611.01099999999997</v>
      </c>
      <c r="G92" s="1">
        <v>-1426.5609999999999</v>
      </c>
    </row>
    <row r="93" spans="2:7" x14ac:dyDescent="0.25">
      <c r="B93" s="1">
        <v>8500</v>
      </c>
      <c r="C93" s="1">
        <v>0.81699999999999995</v>
      </c>
      <c r="D93" s="1">
        <v>225.27699999999999</v>
      </c>
      <c r="E93" s="1">
        <v>8328.2810000000009</v>
      </c>
      <c r="F93" s="1">
        <v>610.00800000000004</v>
      </c>
      <c r="G93" s="1">
        <v>-1427.575</v>
      </c>
    </row>
    <row r="94" spans="2:7" x14ac:dyDescent="0.25">
      <c r="B94" s="1">
        <v>8600</v>
      </c>
      <c r="C94" s="1">
        <v>0.81699999999999995</v>
      </c>
      <c r="D94" s="1">
        <v>225.27699999999999</v>
      </c>
      <c r="E94" s="1">
        <v>8428.2710000000006</v>
      </c>
      <c r="F94" s="1">
        <v>609.00400000000002</v>
      </c>
      <c r="G94" s="1">
        <v>-1428.588</v>
      </c>
    </row>
    <row r="95" spans="2:7" x14ac:dyDescent="0.25">
      <c r="B95" s="1">
        <v>8700</v>
      </c>
      <c r="C95" s="1">
        <v>0.81699999999999995</v>
      </c>
      <c r="D95" s="1">
        <v>225.27699999999999</v>
      </c>
      <c r="E95" s="1">
        <v>8528.2610000000004</v>
      </c>
      <c r="F95" s="1">
        <v>608.00099999999998</v>
      </c>
      <c r="G95" s="1">
        <v>-1429.6010000000001</v>
      </c>
    </row>
    <row r="96" spans="2:7" x14ac:dyDescent="0.25">
      <c r="B96" s="1">
        <v>8800</v>
      </c>
      <c r="C96" s="1">
        <v>0.81699999999999995</v>
      </c>
      <c r="D96" s="1">
        <v>225.27699999999999</v>
      </c>
      <c r="E96" s="1">
        <v>8628.25</v>
      </c>
      <c r="F96" s="1">
        <v>606.99699999999996</v>
      </c>
      <c r="G96" s="1">
        <v>-1430.615</v>
      </c>
    </row>
    <row r="97" spans="2:7" x14ac:dyDescent="0.25">
      <c r="B97" s="1">
        <v>8900</v>
      </c>
      <c r="C97" s="1">
        <v>0.81699999999999995</v>
      </c>
      <c r="D97" s="1">
        <v>225.27699999999999</v>
      </c>
      <c r="E97" s="1">
        <v>8728.24</v>
      </c>
      <c r="F97" s="1">
        <v>605.99300000000005</v>
      </c>
      <c r="G97" s="1">
        <v>-1431.6279999999999</v>
      </c>
    </row>
    <row r="98" spans="2:7" x14ac:dyDescent="0.25">
      <c r="B98" s="1">
        <v>9000</v>
      </c>
      <c r="C98" s="1">
        <v>0.81699999999999995</v>
      </c>
      <c r="D98" s="1">
        <v>225.27699999999999</v>
      </c>
      <c r="E98" s="1">
        <v>8828.23</v>
      </c>
      <c r="F98" s="1">
        <v>604.99</v>
      </c>
      <c r="G98" s="1">
        <v>-1432.6420000000001</v>
      </c>
    </row>
    <row r="99" spans="2:7" x14ac:dyDescent="0.25">
      <c r="B99" s="1">
        <v>9100</v>
      </c>
      <c r="C99" s="1">
        <v>0.81699999999999995</v>
      </c>
      <c r="D99" s="1">
        <v>225.27699999999999</v>
      </c>
      <c r="E99" s="1">
        <v>8928.2199999999993</v>
      </c>
      <c r="F99" s="1">
        <v>603.98599999999999</v>
      </c>
      <c r="G99" s="1">
        <v>-1433.655</v>
      </c>
    </row>
    <row r="100" spans="2:7" x14ac:dyDescent="0.25">
      <c r="B100" s="1">
        <v>9200</v>
      </c>
      <c r="C100" s="1">
        <v>0.81699999999999995</v>
      </c>
      <c r="D100" s="1">
        <v>225.27699999999999</v>
      </c>
      <c r="E100" s="1">
        <v>9028.2099999999991</v>
      </c>
      <c r="F100" s="1">
        <v>602.98199999999997</v>
      </c>
      <c r="G100" s="1">
        <v>-1434.6679999999999</v>
      </c>
    </row>
    <row r="101" spans="2:7" x14ac:dyDescent="0.25">
      <c r="B101" s="1">
        <v>9300</v>
      </c>
      <c r="C101" s="1">
        <v>0.81699999999999995</v>
      </c>
      <c r="D101" s="1">
        <v>225.27699999999999</v>
      </c>
      <c r="E101" s="1">
        <v>9128.1990000000005</v>
      </c>
      <c r="F101" s="1">
        <v>601.97900000000004</v>
      </c>
      <c r="G101" s="1">
        <v>-1435.682</v>
      </c>
    </row>
    <row r="102" spans="2:7" x14ac:dyDescent="0.25">
      <c r="B102" s="1">
        <v>9400</v>
      </c>
      <c r="C102" s="1">
        <v>0.81699999999999995</v>
      </c>
      <c r="D102" s="1">
        <v>225.27699999999999</v>
      </c>
      <c r="E102" s="1">
        <v>9228.1890000000003</v>
      </c>
      <c r="F102" s="1">
        <v>600.97500000000002</v>
      </c>
      <c r="G102" s="1">
        <v>-1436.6949999999999</v>
      </c>
    </row>
    <row r="103" spans="2:7" x14ac:dyDescent="0.25">
      <c r="B103" s="1">
        <v>9500</v>
      </c>
      <c r="C103" s="1">
        <v>0.81699999999999995</v>
      </c>
      <c r="D103" s="1">
        <v>225.27699999999999</v>
      </c>
      <c r="E103" s="1">
        <v>9328.1790000000001</v>
      </c>
      <c r="F103" s="1">
        <v>599.971</v>
      </c>
      <c r="G103" s="1">
        <v>-1437.7090000000001</v>
      </c>
    </row>
    <row r="104" spans="2:7" x14ac:dyDescent="0.25">
      <c r="B104" s="1">
        <v>9600</v>
      </c>
      <c r="C104" s="1">
        <v>0.81699999999999995</v>
      </c>
      <c r="D104" s="1">
        <v>225.27699999999999</v>
      </c>
      <c r="E104" s="1">
        <v>9428.1689999999999</v>
      </c>
      <c r="F104" s="1">
        <v>598.96799999999996</v>
      </c>
      <c r="G104" s="1">
        <v>-1438.722</v>
      </c>
    </row>
    <row r="105" spans="2:7" x14ac:dyDescent="0.25">
      <c r="B105" s="1">
        <v>9700</v>
      </c>
      <c r="C105" s="1">
        <v>0.81699999999999995</v>
      </c>
      <c r="D105" s="1">
        <v>225.27699999999999</v>
      </c>
      <c r="E105" s="1">
        <v>9528.1589999999997</v>
      </c>
      <c r="F105" s="1">
        <v>597.96400000000006</v>
      </c>
      <c r="G105" s="1">
        <v>-1439.7349999999999</v>
      </c>
    </row>
    <row r="106" spans="2:7" x14ac:dyDescent="0.25">
      <c r="B106" s="1">
        <v>9800</v>
      </c>
      <c r="C106" s="1">
        <v>0.81699999999999995</v>
      </c>
      <c r="D106" s="1">
        <v>225.27699999999999</v>
      </c>
      <c r="E106" s="1">
        <v>9628.1489999999994</v>
      </c>
      <c r="F106" s="1">
        <v>596.96</v>
      </c>
      <c r="G106" s="1">
        <v>-1440.749</v>
      </c>
    </row>
    <row r="107" spans="2:7" x14ac:dyDescent="0.25">
      <c r="B107" s="1">
        <v>9900</v>
      </c>
      <c r="C107" s="1">
        <v>0.81699999999999995</v>
      </c>
      <c r="D107" s="1">
        <v>225.27699999999999</v>
      </c>
      <c r="E107" s="1">
        <v>9728.1380000000008</v>
      </c>
      <c r="F107" s="1">
        <v>595.95699999999999</v>
      </c>
      <c r="G107" s="1">
        <v>-1441.7619999999999</v>
      </c>
    </row>
    <row r="108" spans="2:7" x14ac:dyDescent="0.25">
      <c r="B108" s="1">
        <v>10000</v>
      </c>
      <c r="C108" s="1">
        <v>0.81699999999999995</v>
      </c>
      <c r="D108" s="1">
        <v>225.27699999999999</v>
      </c>
      <c r="E108" s="1">
        <v>9828.1280000000006</v>
      </c>
      <c r="F108" s="1">
        <v>594.95299999999997</v>
      </c>
      <c r="G108" s="1">
        <v>-1442.7760000000001</v>
      </c>
    </row>
    <row r="109" spans="2:7" x14ac:dyDescent="0.25">
      <c r="B109" s="1">
        <v>10100</v>
      </c>
      <c r="C109" s="1">
        <v>0.81699999999999995</v>
      </c>
      <c r="D109" s="1">
        <v>225.27699999999999</v>
      </c>
      <c r="E109" s="1">
        <v>9928.1180000000004</v>
      </c>
      <c r="F109" s="1">
        <v>593.94899999999996</v>
      </c>
      <c r="G109" s="1">
        <v>-1443.789</v>
      </c>
    </row>
    <row r="110" spans="2:7" x14ac:dyDescent="0.25">
      <c r="B110" s="1">
        <v>10200</v>
      </c>
      <c r="C110" s="1">
        <v>0.81699999999999995</v>
      </c>
      <c r="D110" s="1">
        <v>225.27699999999999</v>
      </c>
      <c r="E110" s="1">
        <v>10028.108</v>
      </c>
      <c r="F110" s="1">
        <v>592.94600000000003</v>
      </c>
      <c r="G110" s="1">
        <v>-1444.8019999999999</v>
      </c>
    </row>
    <row r="111" spans="2:7" x14ac:dyDescent="0.25">
      <c r="B111" s="1">
        <v>10300</v>
      </c>
      <c r="C111" s="1">
        <v>0.81699999999999995</v>
      </c>
      <c r="D111" s="1">
        <v>225.27699999999999</v>
      </c>
      <c r="E111" s="1">
        <v>10128.098</v>
      </c>
      <c r="F111" s="1">
        <v>591.94200000000001</v>
      </c>
      <c r="G111" s="1">
        <v>-1445.816</v>
      </c>
    </row>
    <row r="112" spans="2:7" x14ac:dyDescent="0.25">
      <c r="B112" s="1">
        <v>10400</v>
      </c>
      <c r="C112" s="1">
        <v>0.81699999999999995</v>
      </c>
      <c r="D112" s="1">
        <v>225.27699999999999</v>
      </c>
      <c r="E112" s="1">
        <v>10228.088</v>
      </c>
      <c r="F112" s="1">
        <v>590.93799999999999</v>
      </c>
      <c r="G112" s="1">
        <v>-1446.829</v>
      </c>
    </row>
    <row r="113" spans="2:7" x14ac:dyDescent="0.25">
      <c r="B113" s="1">
        <v>10500</v>
      </c>
      <c r="C113" s="1">
        <v>0.81699999999999995</v>
      </c>
      <c r="D113" s="1">
        <v>225.27699999999999</v>
      </c>
      <c r="E113" s="1">
        <v>10328.076999999999</v>
      </c>
      <c r="F113" s="1">
        <v>589.93499999999995</v>
      </c>
      <c r="G113" s="1">
        <v>-1447.8430000000001</v>
      </c>
    </row>
    <row r="114" spans="2:7" x14ac:dyDescent="0.25">
      <c r="B114" s="1">
        <v>10600</v>
      </c>
      <c r="C114" s="1">
        <v>0.81699999999999995</v>
      </c>
      <c r="D114" s="1">
        <v>225.27699999999999</v>
      </c>
      <c r="E114" s="1">
        <v>10428.066999999999</v>
      </c>
      <c r="F114" s="1">
        <v>588.93100000000004</v>
      </c>
      <c r="G114" s="1">
        <v>-1448.856</v>
      </c>
    </row>
    <row r="115" spans="2:7" x14ac:dyDescent="0.25">
      <c r="B115" s="1">
        <v>10700</v>
      </c>
      <c r="C115" s="1">
        <v>0.81699999999999995</v>
      </c>
      <c r="D115" s="1">
        <v>225.27699999999999</v>
      </c>
      <c r="E115" s="1">
        <v>10528.057000000001</v>
      </c>
      <c r="F115" s="1">
        <v>587.928</v>
      </c>
      <c r="G115" s="1">
        <v>-1449.8689999999999</v>
      </c>
    </row>
    <row r="116" spans="2:7" x14ac:dyDescent="0.25">
      <c r="B116" s="1">
        <v>10800</v>
      </c>
      <c r="C116" s="1">
        <v>0.81699999999999995</v>
      </c>
      <c r="D116" s="1">
        <v>225.27699999999999</v>
      </c>
      <c r="E116" s="1">
        <v>10628.047</v>
      </c>
      <c r="F116" s="1">
        <v>586.92399999999998</v>
      </c>
      <c r="G116" s="1">
        <v>-1450.883</v>
      </c>
    </row>
    <row r="117" spans="2:7" x14ac:dyDescent="0.25">
      <c r="B117" s="1">
        <v>10900</v>
      </c>
      <c r="C117" s="1">
        <v>0.81699999999999995</v>
      </c>
      <c r="D117" s="1">
        <v>225.27699999999999</v>
      </c>
      <c r="E117" s="1">
        <v>10728.037</v>
      </c>
      <c r="F117" s="1">
        <v>585.91999999999996</v>
      </c>
      <c r="G117" s="1">
        <v>-1451.896</v>
      </c>
    </row>
    <row r="118" spans="2:7" x14ac:dyDescent="0.25">
      <c r="B118" s="1">
        <v>11000</v>
      </c>
      <c r="C118" s="1">
        <v>0.81699999999999995</v>
      </c>
      <c r="D118" s="1">
        <v>225.27699999999999</v>
      </c>
      <c r="E118" s="1">
        <v>10828.027</v>
      </c>
      <c r="F118" s="1">
        <v>584.91700000000003</v>
      </c>
      <c r="G118" s="1">
        <v>-1452.91</v>
      </c>
    </row>
    <row r="119" spans="2:7" x14ac:dyDescent="0.25">
      <c r="B119" s="1">
        <v>11100</v>
      </c>
      <c r="C119" s="1">
        <v>0.81699999999999995</v>
      </c>
      <c r="D119" s="1">
        <v>225.27699999999999</v>
      </c>
      <c r="E119" s="1">
        <v>10928.016</v>
      </c>
      <c r="F119" s="1">
        <v>583.91300000000001</v>
      </c>
      <c r="G119" s="1">
        <v>-1453.923</v>
      </c>
    </row>
    <row r="120" spans="2:7" x14ac:dyDescent="0.25">
      <c r="B120" s="1">
        <v>11200</v>
      </c>
      <c r="C120" s="1">
        <v>0.81699999999999995</v>
      </c>
      <c r="D120" s="1">
        <v>225.27699999999999</v>
      </c>
      <c r="E120" s="1">
        <v>11028.005999999999</v>
      </c>
      <c r="F120" s="1">
        <v>582.90899999999999</v>
      </c>
      <c r="G120" s="1">
        <v>-1454.9359999999999</v>
      </c>
    </row>
    <row r="121" spans="2:7" x14ac:dyDescent="0.25">
      <c r="B121" s="1">
        <v>11300</v>
      </c>
      <c r="C121" s="1">
        <v>0.81699999999999995</v>
      </c>
      <c r="D121" s="1">
        <v>225.27699999999999</v>
      </c>
      <c r="E121" s="1">
        <v>11127.995999999999</v>
      </c>
      <c r="F121" s="1">
        <v>581.90599999999995</v>
      </c>
      <c r="G121" s="1">
        <v>-1455.95</v>
      </c>
    </row>
    <row r="122" spans="2:7" x14ac:dyDescent="0.25">
      <c r="B122" s="1">
        <v>11400</v>
      </c>
      <c r="C122" s="1">
        <v>0.81699999999999995</v>
      </c>
      <c r="D122" s="1">
        <v>225.27699999999999</v>
      </c>
      <c r="E122" s="1">
        <v>11227.986000000001</v>
      </c>
      <c r="F122" s="1">
        <v>580.90200000000004</v>
      </c>
      <c r="G122" s="1">
        <v>-1456.963</v>
      </c>
    </row>
    <row r="123" spans="2:7" x14ac:dyDescent="0.25">
      <c r="B123" s="1">
        <v>11500</v>
      </c>
      <c r="C123" s="1">
        <v>0.81699999999999995</v>
      </c>
      <c r="D123" s="1">
        <v>225.27699999999999</v>
      </c>
      <c r="E123" s="1">
        <v>11327.976000000001</v>
      </c>
      <c r="F123" s="1">
        <v>579.89800000000002</v>
      </c>
      <c r="G123" s="1">
        <v>-1457.9760000000001</v>
      </c>
    </row>
    <row r="124" spans="2:7" x14ac:dyDescent="0.25">
      <c r="B124" s="1">
        <v>11600</v>
      </c>
      <c r="C124" s="1">
        <v>0.81699999999999995</v>
      </c>
      <c r="D124" s="1">
        <v>225.27699999999999</v>
      </c>
      <c r="E124" s="1">
        <v>11427.966</v>
      </c>
      <c r="F124" s="1">
        <v>578.89499999999998</v>
      </c>
      <c r="G124" s="1">
        <v>-1458.99</v>
      </c>
    </row>
    <row r="125" spans="2:7" x14ac:dyDescent="0.25">
      <c r="B125" s="1">
        <v>11700</v>
      </c>
      <c r="C125" s="1">
        <v>0.81699999999999995</v>
      </c>
      <c r="D125" s="1">
        <v>225.27699999999999</v>
      </c>
      <c r="E125" s="1">
        <v>11527.955</v>
      </c>
      <c r="F125" s="1">
        <v>577.89099999999996</v>
      </c>
      <c r="G125" s="1">
        <v>-1460.0029999999999</v>
      </c>
    </row>
    <row r="126" spans="2:7" x14ac:dyDescent="0.25">
      <c r="B126" s="1">
        <v>11800</v>
      </c>
      <c r="C126" s="1">
        <v>0.81699999999999995</v>
      </c>
      <c r="D126" s="1">
        <v>225.27699999999999</v>
      </c>
      <c r="E126" s="1">
        <v>11627.945</v>
      </c>
      <c r="F126" s="1">
        <v>576.88699999999994</v>
      </c>
      <c r="G126" s="1">
        <v>-1461.0170000000001</v>
      </c>
    </row>
    <row r="127" spans="2:7" x14ac:dyDescent="0.25">
      <c r="B127" s="1">
        <v>11900</v>
      </c>
      <c r="C127" s="1">
        <v>0.81699999999999995</v>
      </c>
      <c r="D127" s="1">
        <v>225.27699999999999</v>
      </c>
      <c r="E127" s="1">
        <v>11727.934999999999</v>
      </c>
      <c r="F127" s="1">
        <v>575.88400000000001</v>
      </c>
      <c r="G127" s="1">
        <v>-1462.03</v>
      </c>
    </row>
    <row r="128" spans="2:7" x14ac:dyDescent="0.25">
      <c r="B128" s="1">
        <v>12000</v>
      </c>
      <c r="C128" s="1">
        <v>0.81699999999999995</v>
      </c>
      <c r="D128" s="1">
        <v>225.27699999999999</v>
      </c>
      <c r="E128" s="1">
        <v>11827.924999999999</v>
      </c>
      <c r="F128" s="1">
        <v>574.88</v>
      </c>
      <c r="G128" s="1">
        <v>-1463.0429999999999</v>
      </c>
    </row>
    <row r="129" spans="2:7" x14ac:dyDescent="0.25">
      <c r="B129" s="1">
        <v>12100</v>
      </c>
      <c r="C129" s="1">
        <v>0.81699999999999995</v>
      </c>
      <c r="D129" s="1">
        <v>225.27699999999999</v>
      </c>
      <c r="E129" s="1">
        <v>11927.915000000001</v>
      </c>
      <c r="F129" s="1">
        <v>573.87599999999998</v>
      </c>
      <c r="G129" s="1">
        <v>-1464.057</v>
      </c>
    </row>
    <row r="130" spans="2:7" x14ac:dyDescent="0.25">
      <c r="B130" s="1">
        <v>12200</v>
      </c>
      <c r="C130" s="1">
        <v>0.81699999999999995</v>
      </c>
      <c r="D130" s="1">
        <v>225.27699999999999</v>
      </c>
      <c r="E130" s="1">
        <v>12027.905000000001</v>
      </c>
      <c r="F130" s="1">
        <v>572.87300000000005</v>
      </c>
      <c r="G130" s="1">
        <v>-1465.07</v>
      </c>
    </row>
    <row r="131" spans="2:7" x14ac:dyDescent="0.25">
      <c r="B131" s="1">
        <v>12300</v>
      </c>
      <c r="C131" s="1">
        <v>0.81699999999999995</v>
      </c>
      <c r="D131" s="1">
        <v>225.27699999999999</v>
      </c>
      <c r="E131" s="1">
        <v>12127.894</v>
      </c>
      <c r="F131" s="1">
        <v>571.86900000000003</v>
      </c>
      <c r="G131" s="1">
        <v>-1466.0840000000001</v>
      </c>
    </row>
    <row r="132" spans="2:7" x14ac:dyDescent="0.25">
      <c r="B132" s="1">
        <v>12400</v>
      </c>
      <c r="C132" s="1">
        <v>0.81699999999999995</v>
      </c>
      <c r="D132" s="1">
        <v>225.27699999999999</v>
      </c>
      <c r="E132" s="1">
        <v>12227.884</v>
      </c>
      <c r="F132" s="1">
        <v>570.86500000000001</v>
      </c>
      <c r="G132" s="1">
        <v>-1467.097</v>
      </c>
    </row>
    <row r="133" spans="2:7" x14ac:dyDescent="0.25">
      <c r="B133" s="1">
        <v>12500</v>
      </c>
      <c r="C133" s="1">
        <v>0.81699999999999995</v>
      </c>
      <c r="D133" s="1">
        <v>225.27699999999999</v>
      </c>
      <c r="E133" s="1">
        <v>12327.874</v>
      </c>
      <c r="F133" s="1">
        <v>569.86199999999997</v>
      </c>
      <c r="G133" s="1">
        <v>-1468.11</v>
      </c>
    </row>
    <row r="134" spans="2:7" x14ac:dyDescent="0.25">
      <c r="B134" s="1">
        <v>12600</v>
      </c>
      <c r="C134" s="1">
        <v>0.81699999999999995</v>
      </c>
      <c r="D134" s="1">
        <v>225.27699999999999</v>
      </c>
      <c r="E134" s="1">
        <v>12427.864</v>
      </c>
      <c r="F134" s="1">
        <v>568.85799999999995</v>
      </c>
      <c r="G134" s="1">
        <v>-1469.124</v>
      </c>
    </row>
    <row r="135" spans="2:7" x14ac:dyDescent="0.25">
      <c r="B135" s="1">
        <v>12700</v>
      </c>
      <c r="C135" s="1">
        <v>0.81699999999999995</v>
      </c>
      <c r="D135" s="1">
        <v>225.27699999999999</v>
      </c>
      <c r="E135" s="1">
        <v>12527.853999999999</v>
      </c>
      <c r="F135" s="1">
        <v>567.85400000000004</v>
      </c>
      <c r="G135" s="1">
        <v>-1470.1369999999999</v>
      </c>
    </row>
    <row r="136" spans="2:7" x14ac:dyDescent="0.25">
      <c r="B136" s="1">
        <v>12800</v>
      </c>
      <c r="C136" s="1">
        <v>0.81699999999999995</v>
      </c>
      <c r="D136" s="1">
        <v>225.27699999999999</v>
      </c>
      <c r="E136" s="1">
        <v>12627.843000000001</v>
      </c>
      <c r="F136" s="1">
        <v>566.851</v>
      </c>
      <c r="G136" s="1">
        <v>-1471.1510000000001</v>
      </c>
    </row>
    <row r="137" spans="2:7" x14ac:dyDescent="0.25">
      <c r="B137" s="1">
        <v>12900</v>
      </c>
      <c r="C137" s="1">
        <v>0.81699999999999995</v>
      </c>
      <c r="D137" s="1">
        <v>225.27699999999999</v>
      </c>
      <c r="E137" s="1">
        <v>12727.833000000001</v>
      </c>
      <c r="F137" s="1">
        <v>565.84699999999998</v>
      </c>
      <c r="G137" s="1">
        <v>-1472.164</v>
      </c>
    </row>
    <row r="138" spans="2:7" x14ac:dyDescent="0.25">
      <c r="B138" s="1">
        <v>13000</v>
      </c>
      <c r="C138" s="1">
        <v>0.81699999999999995</v>
      </c>
      <c r="D138" s="1">
        <v>225.27699999999999</v>
      </c>
      <c r="E138" s="1">
        <v>12827.823</v>
      </c>
      <c r="F138" s="1">
        <v>564.84400000000005</v>
      </c>
      <c r="G138" s="1">
        <v>-1473.1769999999999</v>
      </c>
    </row>
    <row r="139" spans="2:7" x14ac:dyDescent="0.25">
      <c r="B139" s="1">
        <v>13100</v>
      </c>
      <c r="C139" s="1">
        <v>0.81699999999999995</v>
      </c>
      <c r="D139" s="1">
        <v>225.27699999999999</v>
      </c>
      <c r="E139" s="1">
        <v>12927.813</v>
      </c>
      <c r="F139" s="1">
        <v>563.84</v>
      </c>
      <c r="G139" s="1">
        <v>-1474.191</v>
      </c>
    </row>
    <row r="140" spans="2:7" x14ac:dyDescent="0.25">
      <c r="B140" s="1">
        <v>13200</v>
      </c>
      <c r="C140" s="1">
        <v>0.81699999999999995</v>
      </c>
      <c r="D140" s="1">
        <v>225.27699999999999</v>
      </c>
      <c r="E140" s="1">
        <v>13027.803</v>
      </c>
      <c r="F140" s="1">
        <v>562.83600000000001</v>
      </c>
      <c r="G140" s="1">
        <v>-1475.204</v>
      </c>
    </row>
    <row r="141" spans="2:7" x14ac:dyDescent="0.25">
      <c r="B141" s="1">
        <v>13297.207</v>
      </c>
      <c r="C141" s="1">
        <v>0.81699999999999995</v>
      </c>
      <c r="D141" s="1">
        <v>225.27699999999999</v>
      </c>
      <c r="E141" s="1">
        <v>13125</v>
      </c>
      <c r="F141" s="1">
        <v>561.86099999999999</v>
      </c>
      <c r="G141" s="1">
        <v>-1476.1890000000001</v>
      </c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2025-08-29T17:07:00Z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2025-08-28T14:34:55Z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e1058a5c-4cd9-4383-9ecd-600f1935687c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