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372AB895-14C1-FC20-EB20-F1B4BCFD95AE}"/>
  <workbookPr filterPrivacy="1" codeName="ThisWorkbook" defaultThemeVersion="124226"/>
  <xr:revisionPtr revIDLastSave="10" documentId="8_{580509E9-6101-4159-8206-071AA72F62D3}" xr6:coauthVersionLast="47" xr6:coauthVersionMax="47" xr10:uidLastSave="{8A0E1EFB-8DDC-4079-940B-EC900AC1A93B}"/>
  <bookViews>
    <workbookView xWindow="-12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<sst xmlns="http://schemas.openxmlformats.org/spreadsheetml/2006/main" count="42" uniqueCount="38">
  <si>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</si>
  <si>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</si>
  <si>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</si>
  <si>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</si>
  <si>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</si>
  <si>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</si>
  <si>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</si>
  <si>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</si>
  <si>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</si>
  <si>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</si>
  <si>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</si>
  <si>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</si>
  <si>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</si>
  <si>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</si>
  <si>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</si>
  <si>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</si>
  <si>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</si>
  <si>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</si>
  <si>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</si>
  <si>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</si>
  <si>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</si>
  <si>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</si>
  <si>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</si>
  <si>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</si>
  <si>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</si>
  <si>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</si>
  <si>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</si>
  <si>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</si>
  <si>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</si>
  <si>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</si>
  <si>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</si>
  <si>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</si>
  <si>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</si>
  <si>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</si>
  <si>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07N</t>
  </si>
  <si>
    <t>SESW SEC.36-T05N-R66W</t>
  </si>
  <si>
    <t>PDC Energy Inc</t>
  </si>
  <si>
    <t>05-123-53063-01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</si>
</sst>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>
      <selection activeCell="K179" sqref="K17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14.67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14.67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205</v>
      </c>
      <c r="C4">
        <v>0.26</v>
      </c>
      <c r="D4">
        <v>14.67</v>
      </c>
      <c r="E4">
        <v>205</v>
      </c>
      <c r="F4">
        <v>0.4</v>
      </c>
      <c r="G4">
        <v>0.1</v>
      </c>
    </row>
    <row r="5" spans="1:11" x14ac:dyDescent="0.25">
      <c r="A5" s="10">
        <v>69175</v>
      </c>
      <c r="B5">
        <v>296</v>
      </c>
      <c r="C5">
        <v>1.32</v>
      </c>
      <c r="D5">
        <v>193.8</v>
      </c>
      <c r="E5">
        <v>295.99</v>
      </c>
      <c r="F5">
        <v>-0.42</v>
      </c>
      <c r="G5">
        <v>-0.09</v>
      </c>
    </row>
    <row r="6" spans="1:11" x14ac:dyDescent="0.25">
      <c r="A6" s="4" t="s">
        <v>9</v>
      </c>
      <c r="B6">
        <v>388</v>
      </c>
      <c r="C6">
        <v>2.02</v>
      </c>
      <c r="D6">
        <v>202.06</v>
      </c>
      <c r="E6">
        <v>387.95</v>
      </c>
      <c r="F6">
        <v>-2.95</v>
      </c>
      <c r="G6">
        <v>-0.96</v>
      </c>
    </row>
    <row r="7" spans="1:11" x14ac:dyDescent="0.25">
      <c r="A7" t="s">
        <v>34</v>
      </c>
      <c r="B7">
        <v>481</v>
      </c>
      <c r="C7">
        <v>4.13</v>
      </c>
      <c r="D7">
        <v>195.9</v>
      </c>
      <c r="E7">
        <v>480.81</v>
      </c>
      <c r="F7">
        <v>-7.7</v>
      </c>
      <c r="G7">
        <v>-2.4900000000000002</v>
      </c>
    </row>
    <row r="8" spans="1:11" x14ac:dyDescent="0.25">
      <c r="A8" s="4" t="s">
        <v>12</v>
      </c>
      <c r="B8">
        <v>573</v>
      </c>
      <c r="C8">
        <v>5.45</v>
      </c>
      <c r="D8">
        <v>198.89</v>
      </c>
      <c r="E8">
        <v>572.49</v>
      </c>
      <c r="F8">
        <v>-15.02</v>
      </c>
      <c r="G8">
        <v>-4.8099999999999996</v>
      </c>
    </row>
    <row r="9" spans="1:11" ht="15.75" thickBot="1" x14ac:dyDescent="0.3">
      <c r="A9" s="11" t="s">
        <v>37</v>
      </c>
      <c r="B9">
        <v>668</v>
      </c>
      <c r="C9">
        <v>7.3</v>
      </c>
      <c r="D9">
        <v>194.15</v>
      </c>
      <c r="E9">
        <v>666.9</v>
      </c>
      <c r="F9">
        <v>-25.14</v>
      </c>
      <c r="G9">
        <v>-7.75</v>
      </c>
    </row>
    <row r="10" spans="1:11" ht="15.75" thickBot="1" x14ac:dyDescent="0.3">
      <c r="A10" s="5" t="s">
        <v>11</v>
      </c>
      <c r="B10">
        <v>761</v>
      </c>
      <c r="C10">
        <v>7.74</v>
      </c>
      <c r="D10">
        <v>195.03</v>
      </c>
      <c r="E10">
        <v>759.1</v>
      </c>
      <c r="F10">
        <v>-36.909999999999997</v>
      </c>
      <c r="G10">
        <v>-10.82</v>
      </c>
    </row>
    <row r="11" spans="1:11" ht="15.75" thickBot="1" x14ac:dyDescent="0.3">
      <c r="A11" t="s">
        <v>35</v>
      </c>
      <c r="B11">
        <v>855</v>
      </c>
      <c r="C11">
        <v>7.65</v>
      </c>
      <c r="D11">
        <v>196.96</v>
      </c>
      <c r="E11">
        <v>852.25</v>
      </c>
      <c r="F11">
        <v>-49.01</v>
      </c>
      <c r="G11">
        <v>-14.28</v>
      </c>
    </row>
    <row r="12" spans="1:11" ht="15.75" thickBot="1" x14ac:dyDescent="0.3">
      <c r="A12" s="5" t="s">
        <v>10</v>
      </c>
      <c r="B12">
        <v>949</v>
      </c>
      <c r="C12">
        <v>7.47</v>
      </c>
      <c r="D12">
        <v>196.96</v>
      </c>
      <c r="E12">
        <v>945.44</v>
      </c>
      <c r="F12">
        <v>-60.84</v>
      </c>
      <c r="G12">
        <v>-17.89</v>
      </c>
    </row>
    <row r="13" spans="1:11" ht="15.75" thickBot="1" x14ac:dyDescent="0.3">
      <c r="A13" s="7" t="s">
        <v>33</v>
      </c>
      <c r="B13">
        <v>1043</v>
      </c>
      <c r="C13">
        <v>7.39</v>
      </c>
      <c r="D13">
        <v>197.31</v>
      </c>
      <c r="E13">
        <v>1038.6500000000001</v>
      </c>
      <c r="F13">
        <v>-72.459999999999994</v>
      </c>
      <c r="G13">
        <v>-21.47</v>
      </c>
    </row>
    <row r="14" spans="1:11" ht="15.75" thickBot="1" x14ac:dyDescent="0.3">
      <c r="A14" s="5" t="s">
        <v>29</v>
      </c>
      <c r="B14">
        <v>1136</v>
      </c>
      <c r="C14">
        <v>7.39</v>
      </c>
      <c r="D14">
        <v>197.14</v>
      </c>
      <c r="E14">
        <v>1130.8699999999999</v>
      </c>
      <c r="F14">
        <v>-83.88</v>
      </c>
      <c r="G14">
        <v>-25.01</v>
      </c>
    </row>
    <row r="15" spans="1:11" ht="15.75" thickBot="1" x14ac:dyDescent="0.3">
      <c r="A15" t="str">
        <f>INDEX(Lookup!E2:E5,Lookup!F2)</f>
        <v>Horizontal</v>
      </c>
      <c r="B15">
        <v>1231</v>
      </c>
      <c r="C15">
        <v>8</v>
      </c>
      <c r="D15">
        <v>195.73</v>
      </c>
      <c r="E15">
        <v>1225.02</v>
      </c>
      <c r="F15">
        <v>-96.08</v>
      </c>
      <c r="G15">
        <v>-28.61</v>
      </c>
    </row>
    <row r="16" spans="1:11" ht="15.75" thickBot="1" x14ac:dyDescent="0.3">
      <c r="A16" s="5" t="s">
        <v>13</v>
      </c>
      <c r="B16">
        <v>1324</v>
      </c>
      <c r="C16">
        <v>7.83</v>
      </c>
      <c r="D16">
        <v>195.73</v>
      </c>
      <c r="E16">
        <v>1317.13</v>
      </c>
      <c r="F16">
        <v>-108.41</v>
      </c>
      <c r="G16">
        <v>-32.08</v>
      </c>
    </row>
    <row r="17" spans="1:7" ht="15.75" thickBot="1" x14ac:dyDescent="0.3">
      <c r="A17" t="str">
        <f>INDEX(Lookup!A2:A4,Lookup!B2)</f>
        <v>Grid</v>
      </c>
      <c r="B17">
        <v>1418</v>
      </c>
      <c r="C17">
        <v>6.77</v>
      </c>
      <c r="D17">
        <v>199.6</v>
      </c>
      <c r="E17">
        <v>1410.37</v>
      </c>
      <c r="F17">
        <v>-119.79</v>
      </c>
      <c r="G17">
        <v>-35.67</v>
      </c>
    </row>
    <row r="18" spans="1:7" ht="15.75" thickBot="1" x14ac:dyDescent="0.3">
      <c r="A18" s="5" t="s">
        <v>15</v>
      </c>
      <c r="B18">
        <v>1512</v>
      </c>
      <c r="C18">
        <v>6.07</v>
      </c>
      <c r="D18">
        <v>199.24</v>
      </c>
      <c r="E18">
        <v>1503.78</v>
      </c>
      <c r="F18">
        <v>-129.71</v>
      </c>
      <c r="G18">
        <v>-39.17</v>
      </c>
    </row>
    <row r="19" spans="1:7" x14ac:dyDescent="0.25">
      <c r="A19" t="str">
        <f>INDEX(Lookup!C2:C12,Lookup!D2)</f>
        <v>SPCS-Colorado North-NAD83</v>
      </c>
      <c r="B19">
        <v>1559</v>
      </c>
      <c r="C19">
        <v>6.24</v>
      </c>
      <c r="D19">
        <v>198.54</v>
      </c>
      <c r="E19">
        <v>1550.51</v>
      </c>
      <c r="F19">
        <v>-134.47</v>
      </c>
      <c r="G19">
        <v>-40.799999999999997</v>
      </c>
    </row>
    <row r="20" spans="1:7" x14ac:dyDescent="0.25">
      <c r="B20">
        <v>1673</v>
      </c>
      <c r="C20">
        <v>6.19</v>
      </c>
      <c r="D20">
        <v>202.95</v>
      </c>
      <c r="E20">
        <v>1663.84</v>
      </c>
      <c r="F20">
        <v>-146.01</v>
      </c>
      <c r="G20">
        <v>-45.17</v>
      </c>
    </row>
    <row r="21" spans="1:7" x14ac:dyDescent="0.25">
      <c r="B21">
        <v>1767</v>
      </c>
      <c r="C21">
        <v>7.52</v>
      </c>
      <c r="D21">
        <v>203.01</v>
      </c>
      <c r="E21">
        <v>1757.17</v>
      </c>
      <c r="F21">
        <v>-156.34</v>
      </c>
      <c r="G21">
        <v>-49.55</v>
      </c>
    </row>
    <row r="22" spans="1:7" x14ac:dyDescent="0.25">
      <c r="B22">
        <v>1860</v>
      </c>
      <c r="C22">
        <v>7.73</v>
      </c>
      <c r="D22">
        <v>202.25</v>
      </c>
      <c r="E22">
        <v>1849.34</v>
      </c>
      <c r="F22">
        <v>-167.73</v>
      </c>
      <c r="G22">
        <v>-54.29</v>
      </c>
    </row>
    <row r="23" spans="1:7" x14ac:dyDescent="0.25">
      <c r="B23">
        <v>1953</v>
      </c>
      <c r="C23">
        <v>7.53</v>
      </c>
      <c r="D23">
        <v>201.94</v>
      </c>
      <c r="E23">
        <v>1941.52</v>
      </c>
      <c r="F23">
        <v>-179.17</v>
      </c>
      <c r="G23">
        <v>-58.94</v>
      </c>
    </row>
    <row r="24" spans="1:7" x14ac:dyDescent="0.25">
      <c r="B24">
        <v>2047</v>
      </c>
      <c r="C24">
        <v>7.68</v>
      </c>
      <c r="D24">
        <v>202.54</v>
      </c>
      <c r="E24">
        <v>2034.69</v>
      </c>
      <c r="F24">
        <v>-190.68</v>
      </c>
      <c r="G24">
        <v>-63.65</v>
      </c>
    </row>
    <row r="25" spans="1:7" x14ac:dyDescent="0.25">
      <c r="B25">
        <v>2141</v>
      </c>
      <c r="C25">
        <v>6.84</v>
      </c>
      <c r="D25">
        <v>203.86</v>
      </c>
      <c r="E25">
        <v>2127.94</v>
      </c>
      <c r="F25">
        <v>-201.6</v>
      </c>
      <c r="G25">
        <v>-68.319999999999993</v>
      </c>
    </row>
    <row r="26" spans="1:7" x14ac:dyDescent="0.25">
      <c r="B26">
        <v>2235</v>
      </c>
      <c r="C26">
        <v>6.99</v>
      </c>
      <c r="D26">
        <v>203.01</v>
      </c>
      <c r="E26">
        <v>2221.2600000000002</v>
      </c>
      <c r="F26">
        <v>-211.99</v>
      </c>
      <c r="G26">
        <v>-72.819999999999993</v>
      </c>
    </row>
    <row r="27" spans="1:7" x14ac:dyDescent="0.25">
      <c r="B27">
        <v>2328</v>
      </c>
      <c r="C27">
        <v>6.81</v>
      </c>
      <c r="D27">
        <v>202.9</v>
      </c>
      <c r="E27">
        <v>2313.58</v>
      </c>
      <c r="F27">
        <v>-222.28</v>
      </c>
      <c r="G27">
        <v>-77.180000000000007</v>
      </c>
    </row>
    <row r="28" spans="1:7" x14ac:dyDescent="0.25">
      <c r="B28">
        <v>2422</v>
      </c>
      <c r="C28">
        <v>7.08</v>
      </c>
      <c r="D28">
        <v>202.92</v>
      </c>
      <c r="E28">
        <v>2406.89</v>
      </c>
      <c r="F28">
        <v>-232.74</v>
      </c>
      <c r="G28">
        <v>-81.599999999999994</v>
      </c>
    </row>
    <row r="29" spans="1:7" x14ac:dyDescent="0.25">
      <c r="B29">
        <v>2516</v>
      </c>
      <c r="C29">
        <v>7.14</v>
      </c>
      <c r="D29">
        <v>202.28</v>
      </c>
      <c r="E29">
        <v>2500.17</v>
      </c>
      <c r="F29">
        <v>-243.49</v>
      </c>
      <c r="G29">
        <v>-86.07</v>
      </c>
    </row>
    <row r="30" spans="1:7" x14ac:dyDescent="0.25">
      <c r="B30">
        <v>2610</v>
      </c>
      <c r="C30">
        <v>7.03</v>
      </c>
      <c r="D30">
        <v>200.74</v>
      </c>
      <c r="E30">
        <v>2593.4499999999998</v>
      </c>
      <c r="F30">
        <v>-254.27</v>
      </c>
      <c r="G30">
        <v>-90.33</v>
      </c>
    </row>
    <row r="31" spans="1:7" x14ac:dyDescent="0.25">
      <c r="B31">
        <v>2704</v>
      </c>
      <c r="C31">
        <v>7.08</v>
      </c>
      <c r="D31">
        <v>203.11</v>
      </c>
      <c r="E31">
        <v>2686.74</v>
      </c>
      <c r="F31">
        <v>-264.98</v>
      </c>
      <c r="G31">
        <v>-94.64</v>
      </c>
    </row>
    <row r="32" spans="1:7" x14ac:dyDescent="0.25">
      <c r="B32">
        <v>2798</v>
      </c>
      <c r="C32">
        <v>6.75</v>
      </c>
      <c r="D32">
        <v>201.94</v>
      </c>
      <c r="E32">
        <v>2780.06</v>
      </c>
      <c r="F32">
        <v>-275.43</v>
      </c>
      <c r="G32">
        <v>-98.97</v>
      </c>
    </row>
    <row r="33" spans="2:7" x14ac:dyDescent="0.25">
      <c r="B33">
        <v>2892</v>
      </c>
      <c r="C33">
        <v>7.04</v>
      </c>
      <c r="D33">
        <v>205.47</v>
      </c>
      <c r="E33">
        <v>2873.38</v>
      </c>
      <c r="F33">
        <v>-285.76</v>
      </c>
      <c r="G33">
        <v>-103.52</v>
      </c>
    </row>
    <row r="34" spans="2:7" x14ac:dyDescent="0.25">
      <c r="B34">
        <v>2985</v>
      </c>
      <c r="C34">
        <v>6.74</v>
      </c>
      <c r="D34">
        <v>203.56</v>
      </c>
      <c r="E34">
        <v>2965.7</v>
      </c>
      <c r="F34">
        <v>-295.89999999999998</v>
      </c>
      <c r="G34">
        <v>-108.15</v>
      </c>
    </row>
    <row r="35" spans="2:7" x14ac:dyDescent="0.25">
      <c r="B35">
        <v>3079</v>
      </c>
      <c r="C35">
        <v>6.68</v>
      </c>
      <c r="D35">
        <v>203.55</v>
      </c>
      <c r="E35">
        <v>3059.06</v>
      </c>
      <c r="F35">
        <v>-305.97000000000003</v>
      </c>
      <c r="G35">
        <v>-112.54</v>
      </c>
    </row>
    <row r="36" spans="2:7" x14ac:dyDescent="0.25">
      <c r="B36">
        <v>3172</v>
      </c>
      <c r="C36">
        <v>6.24</v>
      </c>
      <c r="D36">
        <v>202.03</v>
      </c>
      <c r="E36">
        <v>3151.47</v>
      </c>
      <c r="F36">
        <v>-315.62</v>
      </c>
      <c r="G36">
        <v>-116.59</v>
      </c>
    </row>
    <row r="37" spans="2:7" x14ac:dyDescent="0.25">
      <c r="B37">
        <v>3266</v>
      </c>
      <c r="C37">
        <v>6.52</v>
      </c>
      <c r="D37">
        <v>199.52</v>
      </c>
      <c r="E37">
        <v>3244.89</v>
      </c>
      <c r="F37">
        <v>-325.38</v>
      </c>
      <c r="G37">
        <v>-120.29</v>
      </c>
    </row>
    <row r="38" spans="2:7" x14ac:dyDescent="0.25">
      <c r="B38">
        <v>3360</v>
      </c>
      <c r="C38">
        <v>6.55</v>
      </c>
      <c r="D38">
        <v>203.13</v>
      </c>
      <c r="E38">
        <v>3338.28</v>
      </c>
      <c r="F38">
        <v>-335.34</v>
      </c>
      <c r="G38">
        <v>-124.18</v>
      </c>
    </row>
    <row r="39" spans="2:7" x14ac:dyDescent="0.25">
      <c r="B39">
        <v>3453</v>
      </c>
      <c r="C39">
        <v>6.57</v>
      </c>
      <c r="D39">
        <v>201.48</v>
      </c>
      <c r="E39">
        <v>3430.67</v>
      </c>
      <c r="F39">
        <v>-345.17</v>
      </c>
      <c r="G39">
        <v>-128.21</v>
      </c>
    </row>
    <row r="40" spans="2:7" x14ac:dyDescent="0.25">
      <c r="B40">
        <v>3547</v>
      </c>
      <c r="C40">
        <v>6.96</v>
      </c>
      <c r="D40">
        <v>202.05</v>
      </c>
      <c r="E40">
        <v>3524.01</v>
      </c>
      <c r="F40">
        <v>-355.45</v>
      </c>
      <c r="G40">
        <v>-132.32</v>
      </c>
    </row>
    <row r="41" spans="2:7" x14ac:dyDescent="0.25">
      <c r="B41">
        <v>3641</v>
      </c>
      <c r="C41">
        <v>5.94</v>
      </c>
      <c r="D41">
        <v>202.81</v>
      </c>
      <c r="E41">
        <v>3617.42</v>
      </c>
      <c r="F41">
        <v>-365.22</v>
      </c>
      <c r="G41">
        <v>-136.35</v>
      </c>
    </row>
    <row r="42" spans="2:7" x14ac:dyDescent="0.25">
      <c r="B42">
        <v>3735</v>
      </c>
      <c r="C42">
        <v>6.63</v>
      </c>
      <c r="D42">
        <v>197.97</v>
      </c>
      <c r="E42">
        <v>3710.85</v>
      </c>
      <c r="F42">
        <v>-374.86</v>
      </c>
      <c r="G42">
        <v>-139.91</v>
      </c>
    </row>
    <row r="43" spans="2:7" x14ac:dyDescent="0.25">
      <c r="B43">
        <v>3828</v>
      </c>
      <c r="C43">
        <v>6.88</v>
      </c>
      <c r="D43">
        <v>199.62</v>
      </c>
      <c r="E43">
        <v>3803.21</v>
      </c>
      <c r="F43">
        <v>-385.22</v>
      </c>
      <c r="G43">
        <v>-143.43</v>
      </c>
    </row>
    <row r="44" spans="2:7" x14ac:dyDescent="0.25">
      <c r="B44">
        <v>3923</v>
      </c>
      <c r="C44">
        <v>6.67</v>
      </c>
      <c r="D44">
        <v>199.91</v>
      </c>
      <c r="E44">
        <v>3897.54</v>
      </c>
      <c r="F44">
        <v>-395.76</v>
      </c>
      <c r="G44">
        <v>-147.22</v>
      </c>
    </row>
    <row r="45" spans="2:7" x14ac:dyDescent="0.25">
      <c r="B45">
        <v>4017</v>
      </c>
      <c r="C45">
        <v>6.72</v>
      </c>
      <c r="D45">
        <v>200.77</v>
      </c>
      <c r="E45">
        <v>3990.9</v>
      </c>
      <c r="F45">
        <v>-406.04</v>
      </c>
      <c r="G45">
        <v>-151.03</v>
      </c>
    </row>
    <row r="46" spans="2:7" x14ac:dyDescent="0.25">
      <c r="B46">
        <v>4111</v>
      </c>
      <c r="C46">
        <v>6.42</v>
      </c>
      <c r="D46">
        <v>208.13</v>
      </c>
      <c r="E46">
        <v>4084.29</v>
      </c>
      <c r="F46">
        <v>-415.81</v>
      </c>
      <c r="G46">
        <v>-155.46</v>
      </c>
    </row>
    <row r="47" spans="2:7" x14ac:dyDescent="0.25">
      <c r="B47">
        <v>4204</v>
      </c>
      <c r="C47">
        <v>6.5</v>
      </c>
      <c r="D47">
        <v>201.2</v>
      </c>
      <c r="E47">
        <v>4176.7</v>
      </c>
      <c r="F47">
        <v>-425.31</v>
      </c>
      <c r="G47">
        <v>-159.81</v>
      </c>
    </row>
    <row r="48" spans="2:7" x14ac:dyDescent="0.25">
      <c r="B48">
        <v>4299</v>
      </c>
      <c r="C48">
        <v>6.05</v>
      </c>
      <c r="D48">
        <v>208.26</v>
      </c>
      <c r="E48">
        <v>4271.13</v>
      </c>
      <c r="F48">
        <v>-434.73</v>
      </c>
      <c r="G48">
        <v>-164.13</v>
      </c>
    </row>
    <row r="49" spans="2:7" x14ac:dyDescent="0.25">
      <c r="B49">
        <v>4393</v>
      </c>
      <c r="C49">
        <v>7.03</v>
      </c>
      <c r="D49">
        <v>203.44</v>
      </c>
      <c r="E49">
        <v>4364.5200000000004</v>
      </c>
      <c r="F49">
        <v>-444.37</v>
      </c>
      <c r="G49">
        <v>-168.76</v>
      </c>
    </row>
    <row r="50" spans="2:7" x14ac:dyDescent="0.25">
      <c r="B50">
        <v>4486</v>
      </c>
      <c r="C50">
        <v>6.87</v>
      </c>
      <c r="D50">
        <v>201.15</v>
      </c>
      <c r="E50">
        <v>4456.84</v>
      </c>
      <c r="F50">
        <v>-454.78</v>
      </c>
      <c r="G50">
        <v>-173.03</v>
      </c>
    </row>
    <row r="51" spans="2:7" x14ac:dyDescent="0.25">
      <c r="B51">
        <v>4579</v>
      </c>
      <c r="C51">
        <v>6.78</v>
      </c>
      <c r="D51">
        <v>203.61</v>
      </c>
      <c r="E51">
        <v>4549.18</v>
      </c>
      <c r="F51">
        <v>-465</v>
      </c>
      <c r="G51">
        <v>-177.24</v>
      </c>
    </row>
    <row r="52" spans="2:7" x14ac:dyDescent="0.25">
      <c r="B52">
        <v>4672</v>
      </c>
      <c r="C52">
        <v>6.73</v>
      </c>
      <c r="D52">
        <v>195.64</v>
      </c>
      <c r="E52">
        <v>4641.53</v>
      </c>
      <c r="F52">
        <v>-475.28</v>
      </c>
      <c r="G52">
        <v>-180.91</v>
      </c>
    </row>
    <row r="53" spans="2:7" x14ac:dyDescent="0.25">
      <c r="B53">
        <v>4766</v>
      </c>
      <c r="C53">
        <v>6.84</v>
      </c>
      <c r="D53">
        <v>199.23</v>
      </c>
      <c r="E53">
        <v>4734.87</v>
      </c>
      <c r="F53">
        <v>-485.87</v>
      </c>
      <c r="G53">
        <v>-184.24</v>
      </c>
    </row>
    <row r="54" spans="2:7" x14ac:dyDescent="0.25">
      <c r="B54">
        <v>4860</v>
      </c>
      <c r="C54">
        <v>6.83</v>
      </c>
      <c r="D54">
        <v>198.84</v>
      </c>
      <c r="E54">
        <v>4828.21</v>
      </c>
      <c r="F54">
        <v>-496.44</v>
      </c>
      <c r="G54">
        <v>-187.88</v>
      </c>
    </row>
    <row r="55" spans="2:7" x14ac:dyDescent="0.25">
      <c r="B55">
        <v>4954</v>
      </c>
      <c r="C55">
        <v>6.65</v>
      </c>
      <c r="D55">
        <v>200.88</v>
      </c>
      <c r="E55">
        <v>4921.5600000000004</v>
      </c>
      <c r="F55">
        <v>-506.82</v>
      </c>
      <c r="G55">
        <v>-191.63</v>
      </c>
    </row>
    <row r="56" spans="2:7" x14ac:dyDescent="0.25">
      <c r="B56">
        <v>5048</v>
      </c>
      <c r="C56">
        <v>6.59</v>
      </c>
      <c r="D56">
        <v>201.5</v>
      </c>
      <c r="E56">
        <v>5014.93</v>
      </c>
      <c r="F56">
        <v>-516.91999999999996</v>
      </c>
      <c r="G56">
        <v>-195.55</v>
      </c>
    </row>
    <row r="57" spans="2:7" x14ac:dyDescent="0.25">
      <c r="B57">
        <v>5142</v>
      </c>
      <c r="C57">
        <v>6.59</v>
      </c>
      <c r="D57">
        <v>201.66</v>
      </c>
      <c r="E57">
        <v>5108.3100000000004</v>
      </c>
      <c r="F57">
        <v>-526.95000000000005</v>
      </c>
      <c r="G57">
        <v>-199.51</v>
      </c>
    </row>
    <row r="58" spans="2:7" x14ac:dyDescent="0.25">
      <c r="B58">
        <v>5236</v>
      </c>
      <c r="C58">
        <v>6.52</v>
      </c>
      <c r="D58">
        <v>201.03</v>
      </c>
      <c r="E58">
        <v>5201.6899999999996</v>
      </c>
      <c r="F58">
        <v>-536.95000000000005</v>
      </c>
      <c r="G58">
        <v>-203.42</v>
      </c>
    </row>
    <row r="59" spans="2:7" x14ac:dyDescent="0.25">
      <c r="B59">
        <v>5330</v>
      </c>
      <c r="C59">
        <v>6.61</v>
      </c>
      <c r="D59">
        <v>200.04</v>
      </c>
      <c r="E59">
        <v>5295.08</v>
      </c>
      <c r="F59">
        <v>-547.01</v>
      </c>
      <c r="G59">
        <v>-207.19</v>
      </c>
    </row>
    <row r="60" spans="2:7" x14ac:dyDescent="0.25">
      <c r="B60">
        <v>5424</v>
      </c>
      <c r="C60">
        <v>6.55</v>
      </c>
      <c r="D60">
        <v>201.43</v>
      </c>
      <c r="E60">
        <v>5388.46</v>
      </c>
      <c r="F60">
        <v>-557.08000000000004</v>
      </c>
      <c r="G60">
        <v>-211</v>
      </c>
    </row>
    <row r="61" spans="2:7" x14ac:dyDescent="0.25">
      <c r="B61">
        <v>5518</v>
      </c>
      <c r="C61">
        <v>6.84</v>
      </c>
      <c r="D61">
        <v>200.34</v>
      </c>
      <c r="E61">
        <v>5481.82</v>
      </c>
      <c r="F61">
        <v>-567.32000000000005</v>
      </c>
      <c r="G61">
        <v>-214.91</v>
      </c>
    </row>
    <row r="62" spans="2:7" x14ac:dyDescent="0.25">
      <c r="B62">
        <v>5613</v>
      </c>
      <c r="C62">
        <v>6.72</v>
      </c>
      <c r="D62">
        <v>200.94</v>
      </c>
      <c r="E62">
        <v>5576.15</v>
      </c>
      <c r="F62">
        <v>-577.82000000000005</v>
      </c>
      <c r="G62">
        <v>-218.86</v>
      </c>
    </row>
    <row r="63" spans="2:7" x14ac:dyDescent="0.25">
      <c r="B63">
        <v>5706</v>
      </c>
      <c r="C63">
        <v>6.5</v>
      </c>
      <c r="D63">
        <v>200.16</v>
      </c>
      <c r="E63">
        <v>5668.54</v>
      </c>
      <c r="F63">
        <v>-587.84</v>
      </c>
      <c r="G63">
        <v>-222.62</v>
      </c>
    </row>
    <row r="64" spans="2:7" x14ac:dyDescent="0.25">
      <c r="B64">
        <v>5799</v>
      </c>
      <c r="C64">
        <v>6.64</v>
      </c>
      <c r="D64">
        <v>201.24</v>
      </c>
      <c r="E64">
        <v>5760.93</v>
      </c>
      <c r="F64">
        <v>-597.79999999999995</v>
      </c>
      <c r="G64">
        <v>-226.38</v>
      </c>
    </row>
    <row r="65" spans="2:7" x14ac:dyDescent="0.25">
      <c r="B65">
        <v>5892</v>
      </c>
      <c r="C65">
        <v>6.59</v>
      </c>
      <c r="D65">
        <v>200</v>
      </c>
      <c r="E65">
        <v>5853.31</v>
      </c>
      <c r="F65">
        <v>-607.82000000000005</v>
      </c>
      <c r="G65">
        <v>-230.15</v>
      </c>
    </row>
    <row r="66" spans="2:7" x14ac:dyDescent="0.25">
      <c r="B66">
        <v>5986</v>
      </c>
      <c r="C66">
        <v>6.49</v>
      </c>
      <c r="D66">
        <v>200.37</v>
      </c>
      <c r="E66">
        <v>5946.69</v>
      </c>
      <c r="F66">
        <v>-617.87</v>
      </c>
      <c r="G66">
        <v>-233.85</v>
      </c>
    </row>
    <row r="67" spans="2:7" x14ac:dyDescent="0.25">
      <c r="B67">
        <v>6080</v>
      </c>
      <c r="C67">
        <v>6.53</v>
      </c>
      <c r="D67">
        <v>201.02</v>
      </c>
      <c r="E67">
        <v>6040.09</v>
      </c>
      <c r="F67">
        <v>-627.84</v>
      </c>
      <c r="G67">
        <v>-237.61</v>
      </c>
    </row>
    <row r="68" spans="2:7" x14ac:dyDescent="0.25">
      <c r="B68">
        <v>6174</v>
      </c>
      <c r="C68">
        <v>6.51</v>
      </c>
      <c r="D68">
        <v>200.7</v>
      </c>
      <c r="E68">
        <v>6133.48</v>
      </c>
      <c r="F68">
        <v>-637.80999999999995</v>
      </c>
      <c r="G68">
        <v>-241.41</v>
      </c>
    </row>
    <row r="69" spans="2:7" x14ac:dyDescent="0.25">
      <c r="B69">
        <v>6268</v>
      </c>
      <c r="C69">
        <v>6.45</v>
      </c>
      <c r="D69">
        <v>201.08</v>
      </c>
      <c r="E69">
        <v>6226.88</v>
      </c>
      <c r="F69">
        <v>-647.72</v>
      </c>
      <c r="G69">
        <v>-245.2</v>
      </c>
    </row>
    <row r="70" spans="2:7" x14ac:dyDescent="0.25">
      <c r="B70">
        <v>6362</v>
      </c>
      <c r="C70">
        <v>2.68</v>
      </c>
      <c r="D70">
        <v>195.59</v>
      </c>
      <c r="E70">
        <v>6320.56</v>
      </c>
      <c r="F70">
        <v>-654.77</v>
      </c>
      <c r="G70">
        <v>-247.69</v>
      </c>
    </row>
    <row r="71" spans="2:7" x14ac:dyDescent="0.25">
      <c r="B71">
        <v>6455</v>
      </c>
      <c r="C71">
        <v>6.5</v>
      </c>
      <c r="D71">
        <v>348.98</v>
      </c>
      <c r="E71">
        <v>6413.41</v>
      </c>
      <c r="F71">
        <v>-651.69000000000005</v>
      </c>
      <c r="G71">
        <v>-249.28</v>
      </c>
    </row>
    <row r="72" spans="2:7" x14ac:dyDescent="0.25">
      <c r="B72">
        <v>6549</v>
      </c>
      <c r="C72">
        <v>13.65</v>
      </c>
      <c r="D72">
        <v>349.7</v>
      </c>
      <c r="E72">
        <v>6505.9</v>
      </c>
      <c r="F72">
        <v>-635.54</v>
      </c>
      <c r="G72">
        <v>-252.29</v>
      </c>
    </row>
    <row r="73" spans="2:7" x14ac:dyDescent="0.25">
      <c r="B73">
        <v>6643</v>
      </c>
      <c r="C73">
        <v>22.08</v>
      </c>
      <c r="D73">
        <v>350.39</v>
      </c>
      <c r="E73">
        <v>6595.28</v>
      </c>
      <c r="F73">
        <v>-607.15</v>
      </c>
      <c r="G73">
        <v>-257.23</v>
      </c>
    </row>
    <row r="74" spans="2:7" x14ac:dyDescent="0.25">
      <c r="B74">
        <v>6738</v>
      </c>
      <c r="C74">
        <v>29.55</v>
      </c>
      <c r="D74">
        <v>354.19</v>
      </c>
      <c r="E74">
        <v>6680.75</v>
      </c>
      <c r="F74">
        <v>-566.17999999999995</v>
      </c>
      <c r="G74">
        <v>-262.58999999999997</v>
      </c>
    </row>
    <row r="75" spans="2:7" x14ac:dyDescent="0.25">
      <c r="B75">
        <v>6832</v>
      </c>
      <c r="C75">
        <v>38.770000000000003</v>
      </c>
      <c r="D75">
        <v>355.73</v>
      </c>
      <c r="E75">
        <v>6758.45</v>
      </c>
      <c r="F75">
        <v>-513.66</v>
      </c>
      <c r="G75">
        <v>-267.13</v>
      </c>
    </row>
    <row r="76" spans="2:7" x14ac:dyDescent="0.25">
      <c r="B76">
        <v>6926</v>
      </c>
      <c r="C76">
        <v>48.47</v>
      </c>
      <c r="D76">
        <v>357.15</v>
      </c>
      <c r="E76">
        <v>6826.42</v>
      </c>
      <c r="F76">
        <v>-449.01</v>
      </c>
      <c r="G76">
        <v>-271.08</v>
      </c>
    </row>
    <row r="77" spans="2:7" x14ac:dyDescent="0.25">
      <c r="B77">
        <v>7020</v>
      </c>
      <c r="C77">
        <v>55.19</v>
      </c>
      <c r="D77">
        <v>1.06</v>
      </c>
      <c r="E77">
        <v>6884.49</v>
      </c>
      <c r="F77">
        <v>-375.18</v>
      </c>
      <c r="G77">
        <v>-272.12</v>
      </c>
    </row>
    <row r="78" spans="2:7" x14ac:dyDescent="0.25">
      <c r="B78">
        <v>7114</v>
      </c>
      <c r="C78">
        <v>65.22</v>
      </c>
      <c r="D78">
        <v>0.94</v>
      </c>
      <c r="E78">
        <v>6931.14</v>
      </c>
      <c r="F78">
        <v>-293.73</v>
      </c>
      <c r="G78">
        <v>-270.7</v>
      </c>
    </row>
    <row r="79" spans="2:7" x14ac:dyDescent="0.25">
      <c r="B79">
        <v>7208</v>
      </c>
      <c r="C79">
        <v>71.680000000000007</v>
      </c>
      <c r="D79">
        <v>0.22</v>
      </c>
      <c r="E79">
        <v>6965.65</v>
      </c>
      <c r="F79">
        <v>-206.35</v>
      </c>
      <c r="G79">
        <v>-269.83</v>
      </c>
    </row>
    <row r="80" spans="2:7" x14ac:dyDescent="0.25">
      <c r="B80">
        <v>7302</v>
      </c>
      <c r="C80">
        <v>82.28</v>
      </c>
      <c r="D80">
        <v>359.49</v>
      </c>
      <c r="E80">
        <v>6986.8</v>
      </c>
      <c r="F80">
        <v>-114.9</v>
      </c>
      <c r="G80">
        <v>-270.08</v>
      </c>
    </row>
    <row r="81" spans="2:7" x14ac:dyDescent="0.25">
      <c r="B81">
        <v>7397</v>
      </c>
      <c r="C81">
        <v>90.25</v>
      </c>
      <c r="D81">
        <v>0.2</v>
      </c>
      <c r="E81">
        <v>6992.98</v>
      </c>
      <c r="F81">
        <v>-20.18</v>
      </c>
      <c r="G81">
        <v>-270.33</v>
      </c>
    </row>
    <row r="82" spans="2:7" x14ac:dyDescent="0.25">
      <c r="B82">
        <v>7490</v>
      </c>
      <c r="C82">
        <v>90.03</v>
      </c>
      <c r="D82">
        <v>0.75</v>
      </c>
      <c r="E82">
        <v>6992.75</v>
      </c>
      <c r="F82">
        <v>72.819999999999993</v>
      </c>
      <c r="G82">
        <v>-269.56</v>
      </c>
    </row>
    <row r="83" spans="2:7" x14ac:dyDescent="0.25">
      <c r="B83">
        <v>7583</v>
      </c>
      <c r="C83">
        <v>90.12</v>
      </c>
      <c r="D83">
        <v>2.42</v>
      </c>
      <c r="E83">
        <v>6992.63</v>
      </c>
      <c r="F83">
        <v>165.78</v>
      </c>
      <c r="G83">
        <v>-266.99</v>
      </c>
    </row>
    <row r="84" spans="2:7" x14ac:dyDescent="0.25">
      <c r="B84">
        <v>7677</v>
      </c>
      <c r="C84">
        <v>90.12</v>
      </c>
      <c r="D84">
        <v>2.17</v>
      </c>
      <c r="E84">
        <v>6992.43</v>
      </c>
      <c r="F84">
        <v>259.70999999999998</v>
      </c>
      <c r="G84">
        <v>-263.22000000000003</v>
      </c>
    </row>
    <row r="85" spans="2:7" x14ac:dyDescent="0.25">
      <c r="B85">
        <v>7770</v>
      </c>
      <c r="C85">
        <v>90.12</v>
      </c>
      <c r="D85">
        <v>0.83</v>
      </c>
      <c r="E85">
        <v>6992.24</v>
      </c>
      <c r="F85">
        <v>352.67</v>
      </c>
      <c r="G85">
        <v>-260.79000000000002</v>
      </c>
    </row>
    <row r="86" spans="2:7" x14ac:dyDescent="0.25">
      <c r="B86">
        <v>7863</v>
      </c>
      <c r="C86">
        <v>90.15</v>
      </c>
      <c r="D86">
        <v>359.77</v>
      </c>
      <c r="E86">
        <v>6992.02</v>
      </c>
      <c r="F86">
        <v>445.67</v>
      </c>
      <c r="G86">
        <v>-260.3</v>
      </c>
    </row>
    <row r="87" spans="2:7" x14ac:dyDescent="0.25">
      <c r="B87">
        <v>7957</v>
      </c>
      <c r="C87">
        <v>89.45</v>
      </c>
      <c r="D87">
        <v>359.41</v>
      </c>
      <c r="E87">
        <v>6992.35</v>
      </c>
      <c r="F87">
        <v>539.66999999999996</v>
      </c>
      <c r="G87">
        <v>-260.97000000000003</v>
      </c>
    </row>
    <row r="88" spans="2:7" x14ac:dyDescent="0.25">
      <c r="B88">
        <v>8050</v>
      </c>
      <c r="C88">
        <v>89.57</v>
      </c>
      <c r="D88">
        <v>359.53</v>
      </c>
      <c r="E88">
        <v>6993.14</v>
      </c>
      <c r="F88">
        <v>632.66</v>
      </c>
      <c r="G88">
        <v>-261.83</v>
      </c>
    </row>
    <row r="89" spans="2:7" x14ac:dyDescent="0.25">
      <c r="B89">
        <v>8144</v>
      </c>
      <c r="C89">
        <v>89.94</v>
      </c>
      <c r="D89">
        <v>359.56</v>
      </c>
      <c r="E89">
        <v>6993.54</v>
      </c>
      <c r="F89">
        <v>726.65</v>
      </c>
      <c r="G89">
        <v>-262.58</v>
      </c>
    </row>
    <row r="90" spans="2:7" x14ac:dyDescent="0.25">
      <c r="B90">
        <v>8238</v>
      </c>
      <c r="C90">
        <v>89.63</v>
      </c>
      <c r="D90">
        <v>359.48</v>
      </c>
      <c r="E90">
        <v>6993.9</v>
      </c>
      <c r="F90">
        <v>820.65</v>
      </c>
      <c r="G90">
        <v>-263.37</v>
      </c>
    </row>
    <row r="91" spans="2:7" x14ac:dyDescent="0.25">
      <c r="B91">
        <v>8331</v>
      </c>
      <c r="C91">
        <v>90.22</v>
      </c>
      <c r="D91">
        <v>359.9</v>
      </c>
      <c r="E91">
        <v>6994.02</v>
      </c>
      <c r="F91">
        <v>913.65</v>
      </c>
      <c r="G91">
        <v>-263.87</v>
      </c>
    </row>
    <row r="92" spans="2:7" x14ac:dyDescent="0.25">
      <c r="B92">
        <v>8426</v>
      </c>
      <c r="C92">
        <v>90.59</v>
      </c>
      <c r="D92">
        <v>0.05</v>
      </c>
      <c r="E92">
        <v>6993.35</v>
      </c>
      <c r="F92">
        <v>1008.65</v>
      </c>
      <c r="G92">
        <v>-263.91000000000003</v>
      </c>
    </row>
    <row r="93" spans="2:7" x14ac:dyDescent="0.25">
      <c r="B93">
        <v>8520</v>
      </c>
      <c r="C93">
        <v>90.18</v>
      </c>
      <c r="D93">
        <v>358.53</v>
      </c>
      <c r="E93">
        <v>6992.72</v>
      </c>
      <c r="F93">
        <v>1102.6300000000001</v>
      </c>
      <c r="G93">
        <v>-265.08</v>
      </c>
    </row>
    <row r="94" spans="2:7" x14ac:dyDescent="0.25">
      <c r="B94">
        <v>8614</v>
      </c>
      <c r="C94">
        <v>90.22</v>
      </c>
      <c r="D94">
        <v>359.59</v>
      </c>
      <c r="E94">
        <v>6992.39</v>
      </c>
      <c r="F94">
        <v>1196.6199999999999</v>
      </c>
      <c r="G94">
        <v>-266.62</v>
      </c>
    </row>
    <row r="95" spans="2:7" x14ac:dyDescent="0.25">
      <c r="B95">
        <v>8708</v>
      </c>
      <c r="C95">
        <v>90.09</v>
      </c>
      <c r="D95">
        <v>359.07</v>
      </c>
      <c r="E95">
        <v>6992.13</v>
      </c>
      <c r="F95">
        <v>1290.6099999999999</v>
      </c>
      <c r="G95">
        <v>-267.72000000000003</v>
      </c>
    </row>
    <row r="96" spans="2:7" x14ac:dyDescent="0.25">
      <c r="B96">
        <v>8801</v>
      </c>
      <c r="C96">
        <v>90.18</v>
      </c>
      <c r="D96">
        <v>359.87</v>
      </c>
      <c r="E96">
        <v>6991.91</v>
      </c>
      <c r="F96">
        <v>1383.61</v>
      </c>
      <c r="G96">
        <v>-268.58</v>
      </c>
    </row>
    <row r="97" spans="2:7" x14ac:dyDescent="0.25">
      <c r="B97">
        <v>8895</v>
      </c>
      <c r="C97">
        <v>90.31</v>
      </c>
      <c r="D97">
        <v>359.78</v>
      </c>
      <c r="E97">
        <v>6991.51</v>
      </c>
      <c r="F97">
        <v>1477.6</v>
      </c>
      <c r="G97">
        <v>-268.87</v>
      </c>
    </row>
    <row r="98" spans="2:7" x14ac:dyDescent="0.25">
      <c r="B98">
        <v>8988</v>
      </c>
      <c r="C98">
        <v>90.06</v>
      </c>
      <c r="D98">
        <v>359.48</v>
      </c>
      <c r="E98">
        <v>6991.21</v>
      </c>
      <c r="F98">
        <v>1570.6</v>
      </c>
      <c r="G98">
        <v>-269.47000000000003</v>
      </c>
    </row>
    <row r="99" spans="2:7" x14ac:dyDescent="0.25">
      <c r="B99">
        <v>9088</v>
      </c>
      <c r="C99">
        <v>88.161000000000001</v>
      </c>
      <c r="D99">
        <v>1.8029999999999999</v>
      </c>
      <c r="E99">
        <v>6992.76</v>
      </c>
      <c r="F99">
        <v>1670.57</v>
      </c>
      <c r="G99">
        <v>-268.35000000000002</v>
      </c>
    </row>
    <row r="100" spans="2:7" x14ac:dyDescent="0.25">
      <c r="B100">
        <v>9096.48</v>
      </c>
      <c r="C100">
        <v>88</v>
      </c>
      <c r="D100">
        <v>2</v>
      </c>
      <c r="E100">
        <v>6993.05</v>
      </c>
      <c r="F100">
        <v>1679.04</v>
      </c>
      <c r="G100">
        <v>-268.07</v>
      </c>
    </row>
    <row r="101" spans="2:7" x14ac:dyDescent="0.25">
      <c r="B101">
        <v>9188</v>
      </c>
      <c r="C101">
        <v>87.180999999999997</v>
      </c>
      <c r="D101">
        <v>3.6379999999999999</v>
      </c>
      <c r="E101">
        <v>6996.9</v>
      </c>
      <c r="F101">
        <v>1770.37</v>
      </c>
      <c r="G101">
        <v>-263.57</v>
      </c>
    </row>
    <row r="102" spans="2:7" x14ac:dyDescent="0.25">
      <c r="B102">
        <v>9208.2000000000007</v>
      </c>
      <c r="C102">
        <v>87</v>
      </c>
      <c r="D102">
        <v>4</v>
      </c>
      <c r="E102">
        <v>6997.92</v>
      </c>
      <c r="F102">
        <v>1790.5</v>
      </c>
      <c r="G102">
        <v>-262.23</v>
      </c>
    </row>
    <row r="103" spans="2:7" x14ac:dyDescent="0.25">
      <c r="B103">
        <v>9288</v>
      </c>
      <c r="C103">
        <v>87</v>
      </c>
      <c r="D103">
        <v>4</v>
      </c>
      <c r="E103">
        <v>7002.1</v>
      </c>
      <c r="F103">
        <v>1869.99</v>
      </c>
      <c r="G103">
        <v>-256.67</v>
      </c>
    </row>
    <row r="104" spans="2:7" x14ac:dyDescent="0.25">
      <c r="B104">
        <v>9303.2000000000007</v>
      </c>
      <c r="C104">
        <v>87</v>
      </c>
      <c r="D104">
        <v>4</v>
      </c>
      <c r="E104">
        <v>7002.89</v>
      </c>
      <c r="F104">
        <v>1885.13</v>
      </c>
      <c r="G104">
        <v>-255.61</v>
      </c>
    </row>
    <row r="105" spans="2:7" x14ac:dyDescent="0.25">
      <c r="B105">
        <v>9388</v>
      </c>
      <c r="C105">
        <v>87.802000000000007</v>
      </c>
      <c r="D105">
        <v>2.504</v>
      </c>
      <c r="E105">
        <v>7006.74</v>
      </c>
      <c r="F105">
        <v>1969.71</v>
      </c>
      <c r="G105">
        <v>-250.8</v>
      </c>
    </row>
    <row r="106" spans="2:7" x14ac:dyDescent="0.25">
      <c r="B106">
        <v>9488</v>
      </c>
      <c r="C106">
        <v>88.748999999999995</v>
      </c>
      <c r="D106">
        <v>0.74199999999999999</v>
      </c>
      <c r="E106">
        <v>7009.75</v>
      </c>
      <c r="F106">
        <v>2069.62</v>
      </c>
      <c r="G106">
        <v>-247.97</v>
      </c>
    </row>
    <row r="107" spans="2:7" x14ac:dyDescent="0.25">
      <c r="B107">
        <v>9588</v>
      </c>
      <c r="C107">
        <v>89.697000000000003</v>
      </c>
      <c r="D107">
        <v>358.98</v>
      </c>
      <c r="E107">
        <v>7011.11</v>
      </c>
      <c r="F107">
        <v>2169.6</v>
      </c>
      <c r="G107">
        <v>-248.22</v>
      </c>
    </row>
    <row r="108" spans="2:7" x14ac:dyDescent="0.25">
      <c r="B108">
        <v>9641.56</v>
      </c>
      <c r="C108">
        <v>90.204999999999998</v>
      </c>
      <c r="D108">
        <v>358.03699999999998</v>
      </c>
      <c r="E108">
        <v>7011.15</v>
      </c>
      <c r="F108">
        <v>2223.15</v>
      </c>
      <c r="G108">
        <v>-249.61</v>
      </c>
    </row>
    <row r="109" spans="2:7" x14ac:dyDescent="0.25">
      <c r="B109">
        <v>9688</v>
      </c>
      <c r="C109">
        <v>90.204999999999998</v>
      </c>
      <c r="D109">
        <v>358.03699999999998</v>
      </c>
      <c r="E109">
        <v>7010.99</v>
      </c>
      <c r="F109">
        <v>2269.56</v>
      </c>
      <c r="G109">
        <v>-251.2</v>
      </c>
    </row>
    <row r="110" spans="2:7" x14ac:dyDescent="0.25">
      <c r="B110">
        <v>9788</v>
      </c>
      <c r="C110">
        <v>90.204999999999998</v>
      </c>
      <c r="D110">
        <v>358.03699999999998</v>
      </c>
      <c r="E110">
        <v>7010.63</v>
      </c>
      <c r="F110">
        <v>2369.5</v>
      </c>
      <c r="G110">
        <v>-254.62</v>
      </c>
    </row>
    <row r="111" spans="2:7" x14ac:dyDescent="0.25">
      <c r="B111">
        <v>9888</v>
      </c>
      <c r="C111">
        <v>90.204999999999998</v>
      </c>
      <c r="D111">
        <v>358.03699999999998</v>
      </c>
      <c r="E111">
        <v>7010.27</v>
      </c>
      <c r="F111">
        <v>2469.44</v>
      </c>
      <c r="G111">
        <v>-258.05</v>
      </c>
    </row>
    <row r="112" spans="2:7" x14ac:dyDescent="0.25">
      <c r="B112">
        <v>9988</v>
      </c>
      <c r="C112">
        <v>90.204999999999998</v>
      </c>
      <c r="D112">
        <v>358.03699999999998</v>
      </c>
      <c r="E112">
        <v>7009.91</v>
      </c>
      <c r="F112">
        <v>2569.38</v>
      </c>
      <c r="G112">
        <v>-261.47000000000003</v>
      </c>
    </row>
    <row r="113" spans="2:7" x14ac:dyDescent="0.25">
      <c r="B113">
        <v>10088</v>
      </c>
      <c r="C113">
        <v>90.204999999999998</v>
      </c>
      <c r="D113">
        <v>358.03699999999998</v>
      </c>
      <c r="E113">
        <v>7009.55</v>
      </c>
      <c r="F113">
        <v>2669.32</v>
      </c>
      <c r="G113">
        <v>-264.89999999999998</v>
      </c>
    </row>
    <row r="114" spans="2:7" x14ac:dyDescent="0.25">
      <c r="B114">
        <v>10188</v>
      </c>
      <c r="C114">
        <v>90.204999999999998</v>
      </c>
      <c r="D114">
        <v>358.03699999999998</v>
      </c>
      <c r="E114">
        <v>7009.19</v>
      </c>
      <c r="F114">
        <v>2769.26</v>
      </c>
      <c r="G114">
        <v>-268.32</v>
      </c>
    </row>
    <row r="115" spans="2:7" x14ac:dyDescent="0.25">
      <c r="B115">
        <v>10288</v>
      </c>
      <c r="C115">
        <v>90.204999999999998</v>
      </c>
      <c r="D115">
        <v>358.03699999999998</v>
      </c>
      <c r="E115">
        <v>7008.84</v>
      </c>
      <c r="F115">
        <v>2869.2</v>
      </c>
      <c r="G115">
        <v>-271.75</v>
      </c>
    </row>
    <row r="116" spans="2:7" x14ac:dyDescent="0.25">
      <c r="B116">
        <v>10388</v>
      </c>
      <c r="C116">
        <v>90.204999999999998</v>
      </c>
      <c r="D116">
        <v>358.03699999999998</v>
      </c>
      <c r="E116">
        <v>7008.48</v>
      </c>
      <c r="F116">
        <v>2969.14</v>
      </c>
      <c r="G116">
        <v>-275.17</v>
      </c>
    </row>
    <row r="117" spans="2:7" x14ac:dyDescent="0.25">
      <c r="B117">
        <v>10488</v>
      </c>
      <c r="C117">
        <v>90.204999999999998</v>
      </c>
      <c r="D117">
        <v>358.03699999999998</v>
      </c>
      <c r="E117">
        <v>7008.12</v>
      </c>
      <c r="F117">
        <v>3069.08</v>
      </c>
      <c r="G117">
        <v>-278.60000000000002</v>
      </c>
    </row>
    <row r="118" spans="2:7" x14ac:dyDescent="0.25">
      <c r="B118">
        <v>10588</v>
      </c>
      <c r="C118">
        <v>90.204999999999998</v>
      </c>
      <c r="D118">
        <v>358.03699999999998</v>
      </c>
      <c r="E118">
        <v>7007.76</v>
      </c>
      <c r="F118">
        <v>3169.02</v>
      </c>
      <c r="G118">
        <v>-282.02</v>
      </c>
    </row>
    <row r="119" spans="2:7" x14ac:dyDescent="0.25">
      <c r="B119">
        <v>10688</v>
      </c>
      <c r="C119">
        <v>90.204999999999998</v>
      </c>
      <c r="D119">
        <v>358.03699999999998</v>
      </c>
      <c r="E119">
        <v>7007.4</v>
      </c>
      <c r="F119">
        <v>3268.96</v>
      </c>
      <c r="G119">
        <v>-285.45</v>
      </c>
    </row>
    <row r="120" spans="2:7" x14ac:dyDescent="0.25">
      <c r="B120">
        <v>10788</v>
      </c>
      <c r="C120">
        <v>90.204999999999998</v>
      </c>
      <c r="D120">
        <v>358.03699999999998</v>
      </c>
      <c r="E120">
        <v>7007.04</v>
      </c>
      <c r="F120">
        <v>3368.9</v>
      </c>
      <c r="G120">
        <v>-288.87</v>
      </c>
    </row>
    <row r="121" spans="2:7" x14ac:dyDescent="0.25">
      <c r="B121">
        <v>10888</v>
      </c>
      <c r="C121">
        <v>90.204999999999998</v>
      </c>
      <c r="D121">
        <v>358.03699999999998</v>
      </c>
      <c r="E121">
        <v>7006.69</v>
      </c>
      <c r="F121">
        <v>3468.85</v>
      </c>
      <c r="G121">
        <v>-292.3</v>
      </c>
    </row>
    <row r="122" spans="2:7" x14ac:dyDescent="0.25">
      <c r="B122">
        <v>10988</v>
      </c>
      <c r="C122">
        <v>90.204999999999998</v>
      </c>
      <c r="D122">
        <v>358.03699999999998</v>
      </c>
      <c r="E122">
        <v>7006.33</v>
      </c>
      <c r="F122">
        <v>3568.79</v>
      </c>
      <c r="G122">
        <v>-295.72000000000003</v>
      </c>
    </row>
    <row r="123" spans="2:7" x14ac:dyDescent="0.25">
      <c r="B123">
        <v>11088</v>
      </c>
      <c r="C123">
        <v>90.204999999999998</v>
      </c>
      <c r="D123">
        <v>358.03699999999998</v>
      </c>
      <c r="E123">
        <v>7005.97</v>
      </c>
      <c r="F123">
        <v>3668.73</v>
      </c>
      <c r="G123">
        <v>-299.14</v>
      </c>
    </row>
    <row r="124" spans="2:7" x14ac:dyDescent="0.25">
      <c r="B124">
        <v>11188</v>
      </c>
      <c r="C124">
        <v>90.204999999999998</v>
      </c>
      <c r="D124">
        <v>358.03699999999998</v>
      </c>
      <c r="E124">
        <v>7005.61</v>
      </c>
      <c r="F124">
        <v>3768.67</v>
      </c>
      <c r="G124">
        <v>-302.57</v>
      </c>
    </row>
    <row r="125" spans="2:7" x14ac:dyDescent="0.25">
      <c r="B125">
        <v>11288</v>
      </c>
      <c r="C125">
        <v>90.204999999999998</v>
      </c>
      <c r="D125">
        <v>358.03699999999998</v>
      </c>
      <c r="E125">
        <v>7005.25</v>
      </c>
      <c r="F125">
        <v>3868.61</v>
      </c>
      <c r="G125">
        <v>-305.99</v>
      </c>
    </row>
    <row r="126" spans="2:7" x14ac:dyDescent="0.25">
      <c r="B126">
        <v>11388</v>
      </c>
      <c r="C126">
        <v>90.204999999999998</v>
      </c>
      <c r="D126">
        <v>358.03699999999998</v>
      </c>
      <c r="E126">
        <v>7004.89</v>
      </c>
      <c r="F126">
        <v>3968.55</v>
      </c>
      <c r="G126">
        <v>-309.42</v>
      </c>
    </row>
    <row r="127" spans="2:7" x14ac:dyDescent="0.25">
      <c r="B127">
        <v>11488</v>
      </c>
      <c r="C127">
        <v>90.204999999999998</v>
      </c>
      <c r="D127">
        <v>358.03699999999998</v>
      </c>
      <c r="E127">
        <v>7004.54</v>
      </c>
      <c r="F127">
        <v>4068.49</v>
      </c>
      <c r="G127">
        <v>-312.83999999999997</v>
      </c>
    </row>
    <row r="128" spans="2:7" x14ac:dyDescent="0.25">
      <c r="B128">
        <v>11588</v>
      </c>
      <c r="C128">
        <v>90.204999999999998</v>
      </c>
      <c r="D128">
        <v>358.03699999999998</v>
      </c>
      <c r="E128">
        <v>7004.18</v>
      </c>
      <c r="F128">
        <v>4168.43</v>
      </c>
      <c r="G128">
        <v>-316.27</v>
      </c>
    </row>
    <row r="129" spans="2:7" x14ac:dyDescent="0.25">
      <c r="B129">
        <v>11688</v>
      </c>
      <c r="C129">
        <v>90.204999999999998</v>
      </c>
      <c r="D129">
        <v>358.03699999999998</v>
      </c>
      <c r="E129">
        <v>7003.82</v>
      </c>
      <c r="F129">
        <v>4268.37</v>
      </c>
      <c r="G129">
        <v>-319.69</v>
      </c>
    </row>
    <row r="130" spans="2:7" x14ac:dyDescent="0.25">
      <c r="B130">
        <v>11788</v>
      </c>
      <c r="C130">
        <v>90.204999999999998</v>
      </c>
      <c r="D130">
        <v>358.03699999999998</v>
      </c>
      <c r="E130">
        <v>7003.46</v>
      </c>
      <c r="F130">
        <v>4368.3100000000004</v>
      </c>
      <c r="G130">
        <v>-323.12</v>
      </c>
    </row>
    <row r="131" spans="2:7" x14ac:dyDescent="0.25">
      <c r="B131">
        <v>11888</v>
      </c>
      <c r="C131">
        <v>90.204999999999998</v>
      </c>
      <c r="D131">
        <v>358.03699999999998</v>
      </c>
      <c r="E131">
        <v>7003.1</v>
      </c>
      <c r="F131">
        <v>4468.25</v>
      </c>
      <c r="G131">
        <v>-326.54000000000002</v>
      </c>
    </row>
    <row r="132" spans="2:7" x14ac:dyDescent="0.25">
      <c r="B132">
        <v>11988</v>
      </c>
      <c r="C132">
        <v>90.204999999999998</v>
      </c>
      <c r="D132">
        <v>358.03699999999998</v>
      </c>
      <c r="E132">
        <v>7002.74</v>
      </c>
      <c r="F132">
        <v>4568.1899999999996</v>
      </c>
      <c r="G132">
        <v>-329.97</v>
      </c>
    </row>
    <row r="133" spans="2:7" x14ac:dyDescent="0.25">
      <c r="B133">
        <v>11988.98</v>
      </c>
      <c r="C133">
        <v>90.204999999999998</v>
      </c>
      <c r="D133">
        <v>358.03699999999998</v>
      </c>
      <c r="E133">
        <v>7002.74</v>
      </c>
      <c r="F133">
        <v>4569.17</v>
      </c>
      <c r="G133">
        <v>-330</v>
      </c>
    </row>
    <row r="134" spans="2:7" x14ac:dyDescent="0.25">
      <c r="B134">
        <v>12054.42</v>
      </c>
      <c r="C134">
        <v>90.204999999999998</v>
      </c>
      <c r="D134">
        <v>359.346</v>
      </c>
      <c r="E134">
        <v>7002.51</v>
      </c>
      <c r="F134">
        <v>4634.59</v>
      </c>
      <c r="G134">
        <v>-331.49</v>
      </c>
    </row>
    <row r="135" spans="2:7" x14ac:dyDescent="0.25">
      <c r="B135">
        <v>12088</v>
      </c>
      <c r="C135">
        <v>90.204999999999998</v>
      </c>
      <c r="D135">
        <v>359.346</v>
      </c>
      <c r="E135">
        <v>7002.39</v>
      </c>
      <c r="F135">
        <v>4668.17</v>
      </c>
      <c r="G135">
        <v>-331.88</v>
      </c>
    </row>
    <row r="136" spans="2:7" x14ac:dyDescent="0.25">
      <c r="B136">
        <v>12188</v>
      </c>
      <c r="C136">
        <v>90.204999999999998</v>
      </c>
      <c r="D136">
        <v>359.346</v>
      </c>
      <c r="E136">
        <v>7002.03</v>
      </c>
      <c r="F136">
        <v>4768.16</v>
      </c>
      <c r="G136">
        <v>-333.02</v>
      </c>
    </row>
    <row r="137" spans="2:7" x14ac:dyDescent="0.25">
      <c r="B137">
        <v>12288</v>
      </c>
      <c r="C137">
        <v>90.204999999999998</v>
      </c>
      <c r="D137">
        <v>359.346</v>
      </c>
      <c r="E137">
        <v>7001.67</v>
      </c>
      <c r="F137">
        <v>4868.16</v>
      </c>
      <c r="G137">
        <v>-334.16</v>
      </c>
    </row>
    <row r="138" spans="2:7" x14ac:dyDescent="0.25">
      <c r="B138">
        <v>12388</v>
      </c>
      <c r="C138">
        <v>90.204999999999998</v>
      </c>
      <c r="D138">
        <v>359.346</v>
      </c>
      <c r="E138">
        <v>7001.31</v>
      </c>
      <c r="F138">
        <v>4968.1499999999996</v>
      </c>
      <c r="G138">
        <v>-335.3</v>
      </c>
    </row>
    <row r="139" spans="2:7" x14ac:dyDescent="0.25">
      <c r="B139">
        <v>12488</v>
      </c>
      <c r="C139">
        <v>90.204999999999998</v>
      </c>
      <c r="D139">
        <v>359.346</v>
      </c>
      <c r="E139">
        <v>7000.95</v>
      </c>
      <c r="F139">
        <v>5068.1400000000003</v>
      </c>
      <c r="G139">
        <v>-336.44</v>
      </c>
    </row>
    <row r="140" spans="2:7" x14ac:dyDescent="0.25">
      <c r="B140">
        <v>12588</v>
      </c>
      <c r="C140">
        <v>90.204999999999998</v>
      </c>
      <c r="D140">
        <v>359.346</v>
      </c>
      <c r="E140">
        <v>7000.59</v>
      </c>
      <c r="F140">
        <v>5168.1400000000003</v>
      </c>
      <c r="G140">
        <v>-337.58</v>
      </c>
    </row>
    <row r="141" spans="2:7" x14ac:dyDescent="0.25">
      <c r="B141">
        <v>12688</v>
      </c>
      <c r="C141">
        <v>90.204999999999998</v>
      </c>
      <c r="D141">
        <v>359.346</v>
      </c>
      <c r="E141">
        <v>7000.24</v>
      </c>
      <c r="F141">
        <v>5268.13</v>
      </c>
      <c r="G141">
        <v>-338.72</v>
      </c>
    </row>
    <row r="142" spans="2:7" x14ac:dyDescent="0.25">
      <c r="B142">
        <v>12788</v>
      </c>
      <c r="C142">
        <v>90.204999999999998</v>
      </c>
      <c r="D142">
        <v>359.346</v>
      </c>
      <c r="E142">
        <v>6999.88</v>
      </c>
      <c r="F142">
        <v>5368.12</v>
      </c>
      <c r="G142">
        <v>-339.86</v>
      </c>
    </row>
    <row r="143" spans="2:7" x14ac:dyDescent="0.25">
      <c r="B143">
        <v>12888</v>
      </c>
      <c r="C143">
        <v>90.204999999999998</v>
      </c>
      <c r="D143">
        <v>359.346</v>
      </c>
      <c r="E143">
        <v>6999.52</v>
      </c>
      <c r="F143">
        <v>5468.11</v>
      </c>
      <c r="G143">
        <v>-341</v>
      </c>
    </row>
    <row r="144" spans="2:7" x14ac:dyDescent="0.25">
      <c r="B144">
        <v>12988</v>
      </c>
      <c r="C144">
        <v>90.204999999999998</v>
      </c>
      <c r="D144">
        <v>359.346</v>
      </c>
      <c r="E144">
        <v>6999.16</v>
      </c>
      <c r="F144">
        <v>5568.11</v>
      </c>
      <c r="G144">
        <v>-342.15</v>
      </c>
    </row>
    <row r="145" spans="2:7" x14ac:dyDescent="0.25">
      <c r="B145">
        <v>13088</v>
      </c>
      <c r="C145">
        <v>90.204999999999998</v>
      </c>
      <c r="D145">
        <v>359.346</v>
      </c>
      <c r="E145">
        <v>6998.8</v>
      </c>
      <c r="F145">
        <v>5668.1</v>
      </c>
      <c r="G145">
        <v>-343.29</v>
      </c>
    </row>
    <row r="146" spans="2:7" x14ac:dyDescent="0.25">
      <c r="B146">
        <v>13188</v>
      </c>
      <c r="C146">
        <v>90.204999999999998</v>
      </c>
      <c r="D146">
        <v>359.346</v>
      </c>
      <c r="E146">
        <v>6998.45</v>
      </c>
      <c r="F146">
        <v>5768.09</v>
      </c>
      <c r="G146">
        <v>-344.43</v>
      </c>
    </row>
    <row r="147" spans="2:7" x14ac:dyDescent="0.25">
      <c r="B147">
        <v>13288</v>
      </c>
      <c r="C147">
        <v>90.204999999999998</v>
      </c>
      <c r="D147">
        <v>359.346</v>
      </c>
      <c r="E147">
        <v>6998.09</v>
      </c>
      <c r="F147">
        <v>5868.09</v>
      </c>
      <c r="G147">
        <v>-345.57</v>
      </c>
    </row>
    <row r="148" spans="2:7" x14ac:dyDescent="0.25">
      <c r="B148">
        <v>13388</v>
      </c>
      <c r="C148">
        <v>90.204999999999998</v>
      </c>
      <c r="D148">
        <v>359.346</v>
      </c>
      <c r="E148">
        <v>6997.73</v>
      </c>
      <c r="F148">
        <v>5968.08</v>
      </c>
      <c r="G148">
        <v>-346.71</v>
      </c>
    </row>
    <row r="149" spans="2:7" x14ac:dyDescent="0.25">
      <c r="B149">
        <v>13488</v>
      </c>
      <c r="C149">
        <v>90.204999999999998</v>
      </c>
      <c r="D149">
        <v>359.346</v>
      </c>
      <c r="E149">
        <v>6997.37</v>
      </c>
      <c r="F149">
        <v>6068.07</v>
      </c>
      <c r="G149">
        <v>-347.85</v>
      </c>
    </row>
    <row r="150" spans="2:7" x14ac:dyDescent="0.25">
      <c r="B150">
        <v>13588</v>
      </c>
      <c r="C150">
        <v>90.204999999999998</v>
      </c>
      <c r="D150">
        <v>359.346</v>
      </c>
      <c r="E150">
        <v>6997.01</v>
      </c>
      <c r="F150">
        <v>6168.06</v>
      </c>
      <c r="G150">
        <v>-348.99</v>
      </c>
    </row>
    <row r="151" spans="2:7" x14ac:dyDescent="0.25">
      <c r="B151">
        <v>13688</v>
      </c>
      <c r="C151">
        <v>90.204999999999998</v>
      </c>
      <c r="D151">
        <v>359.346</v>
      </c>
      <c r="E151">
        <v>6996.65</v>
      </c>
      <c r="F151">
        <v>6268.06</v>
      </c>
      <c r="G151">
        <v>-350.13</v>
      </c>
    </row>
    <row r="152" spans="2:7" x14ac:dyDescent="0.25">
      <c r="B152">
        <v>13788</v>
      </c>
      <c r="C152">
        <v>90.204999999999998</v>
      </c>
      <c r="D152">
        <v>359.346</v>
      </c>
      <c r="E152">
        <v>6996.3</v>
      </c>
      <c r="F152">
        <v>6368.05</v>
      </c>
      <c r="G152">
        <v>-351.27</v>
      </c>
    </row>
    <row r="153" spans="2:7" x14ac:dyDescent="0.25">
      <c r="B153">
        <v>13888</v>
      </c>
      <c r="C153">
        <v>90.204999999999998</v>
      </c>
      <c r="D153">
        <v>359.346</v>
      </c>
      <c r="E153">
        <v>6995.94</v>
      </c>
      <c r="F153">
        <v>6468.04</v>
      </c>
      <c r="G153">
        <v>-352.41</v>
      </c>
    </row>
    <row r="154" spans="2:7" x14ac:dyDescent="0.25">
      <c r="B154">
        <v>13988</v>
      </c>
      <c r="C154">
        <v>90.204999999999998</v>
      </c>
      <c r="D154">
        <v>359.346</v>
      </c>
      <c r="E154">
        <v>6995.58</v>
      </c>
      <c r="F154">
        <v>6568.04</v>
      </c>
      <c r="G154">
        <v>-353.56</v>
      </c>
    </row>
    <row r="155" spans="2:7" x14ac:dyDescent="0.25">
      <c r="B155">
        <v>14088</v>
      </c>
      <c r="C155">
        <v>90.204999999999998</v>
      </c>
      <c r="D155">
        <v>359.346</v>
      </c>
      <c r="E155">
        <v>6995.22</v>
      </c>
      <c r="F155">
        <v>6668.03</v>
      </c>
      <c r="G155">
        <v>-354.7</v>
      </c>
    </row>
    <row r="156" spans="2:7" x14ac:dyDescent="0.25">
      <c r="B156">
        <v>14188</v>
      </c>
      <c r="C156">
        <v>90.204999999999998</v>
      </c>
      <c r="D156">
        <v>359.346</v>
      </c>
      <c r="E156">
        <v>6994.86</v>
      </c>
      <c r="F156">
        <v>6768.02</v>
      </c>
      <c r="G156">
        <v>-355.84</v>
      </c>
    </row>
    <row r="157" spans="2:7" x14ac:dyDescent="0.25">
      <c r="B157">
        <v>14288</v>
      </c>
      <c r="C157">
        <v>90.204999999999998</v>
      </c>
      <c r="D157">
        <v>359.346</v>
      </c>
      <c r="E157">
        <v>6994.51</v>
      </c>
      <c r="F157">
        <v>6868.01</v>
      </c>
      <c r="G157">
        <v>-356.98</v>
      </c>
    </row>
    <row r="158" spans="2:7" x14ac:dyDescent="0.25">
      <c r="B158">
        <v>14388</v>
      </c>
      <c r="C158">
        <v>90.204999999999998</v>
      </c>
      <c r="D158">
        <v>359.346</v>
      </c>
      <c r="E158">
        <v>6994.15</v>
      </c>
      <c r="F158">
        <v>6968.01</v>
      </c>
      <c r="G158">
        <v>-358.12</v>
      </c>
    </row>
    <row r="159" spans="2:7" x14ac:dyDescent="0.25">
      <c r="B159">
        <v>14488</v>
      </c>
      <c r="C159">
        <v>90.204999999999998</v>
      </c>
      <c r="D159">
        <v>359.346</v>
      </c>
      <c r="E159">
        <v>6993.79</v>
      </c>
      <c r="F159">
        <v>7068</v>
      </c>
      <c r="G159">
        <v>-359.26</v>
      </c>
    </row>
    <row r="160" spans="2:7" x14ac:dyDescent="0.25">
      <c r="B160">
        <v>14588</v>
      </c>
      <c r="C160">
        <v>90.204999999999998</v>
      </c>
      <c r="D160">
        <v>359.346</v>
      </c>
      <c r="E160">
        <v>6993.43</v>
      </c>
      <c r="F160">
        <v>7167.99</v>
      </c>
      <c r="G160">
        <v>-360.4</v>
      </c>
    </row>
    <row r="161" spans="2:7" x14ac:dyDescent="0.25">
      <c r="B161">
        <v>14688</v>
      </c>
      <c r="C161">
        <v>90.204999999999998</v>
      </c>
      <c r="D161">
        <v>359.346</v>
      </c>
      <c r="E161">
        <v>6993.07</v>
      </c>
      <c r="F161">
        <v>7267.99</v>
      </c>
      <c r="G161">
        <v>-361.54</v>
      </c>
    </row>
    <row r="162" spans="2:7" x14ac:dyDescent="0.25">
      <c r="B162">
        <v>14788</v>
      </c>
      <c r="C162">
        <v>90.204999999999998</v>
      </c>
      <c r="D162">
        <v>359.346</v>
      </c>
      <c r="E162">
        <v>6992.72</v>
      </c>
      <c r="F162">
        <v>7367.98</v>
      </c>
      <c r="G162">
        <v>-362.68</v>
      </c>
    </row>
    <row r="163" spans="2:7" x14ac:dyDescent="0.25">
      <c r="B163">
        <v>14888</v>
      </c>
      <c r="C163">
        <v>90.204999999999998</v>
      </c>
      <c r="D163">
        <v>359.346</v>
      </c>
      <c r="E163">
        <v>6992.36</v>
      </c>
      <c r="F163">
        <v>7467.97</v>
      </c>
      <c r="G163">
        <v>-363.82</v>
      </c>
    </row>
    <row r="164" spans="2:7" x14ac:dyDescent="0.25">
      <c r="B164">
        <v>14988</v>
      </c>
      <c r="C164">
        <v>90.204999999999998</v>
      </c>
      <c r="D164">
        <v>359.346</v>
      </c>
      <c r="E164">
        <v>6992</v>
      </c>
      <c r="F164">
        <v>7567.96</v>
      </c>
      <c r="G164">
        <v>-364.96</v>
      </c>
    </row>
    <row r="165" spans="2:7" x14ac:dyDescent="0.25">
      <c r="B165">
        <v>15088</v>
      </c>
      <c r="C165">
        <v>90.204999999999998</v>
      </c>
      <c r="D165">
        <v>359.346</v>
      </c>
      <c r="E165">
        <v>6991.64</v>
      </c>
      <c r="F165">
        <v>7667.96</v>
      </c>
      <c r="G165">
        <v>-366.11</v>
      </c>
    </row>
    <row r="166" spans="2:7" x14ac:dyDescent="0.25">
      <c r="B166">
        <v>15188</v>
      </c>
      <c r="C166">
        <v>90.204999999999998</v>
      </c>
      <c r="D166">
        <v>359.346</v>
      </c>
      <c r="E166">
        <v>6991.28</v>
      </c>
      <c r="F166">
        <v>7767.95</v>
      </c>
      <c r="G166">
        <v>-367.25</v>
      </c>
    </row>
    <row r="167" spans="2:7" x14ac:dyDescent="0.25">
      <c r="B167">
        <v>15288</v>
      </c>
      <c r="C167">
        <v>90.204999999999998</v>
      </c>
      <c r="D167">
        <v>359.346</v>
      </c>
      <c r="E167">
        <v>6990.92</v>
      </c>
      <c r="F167">
        <v>7867.94</v>
      </c>
      <c r="G167">
        <v>-368.39</v>
      </c>
    </row>
    <row r="168" spans="2:7" x14ac:dyDescent="0.25">
      <c r="B168">
        <v>15388</v>
      </c>
      <c r="C168">
        <v>90.204999999999998</v>
      </c>
      <c r="D168">
        <v>359.346</v>
      </c>
      <c r="E168">
        <v>6990.57</v>
      </c>
      <c r="F168">
        <v>7967.94</v>
      </c>
      <c r="G168">
        <v>-369.53</v>
      </c>
    </row>
    <row r="169" spans="2:7" x14ac:dyDescent="0.25">
      <c r="B169">
        <v>15488</v>
      </c>
      <c r="C169">
        <v>90.204999999999998</v>
      </c>
      <c r="D169">
        <v>359.346</v>
      </c>
      <c r="E169">
        <v>6990.21</v>
      </c>
      <c r="F169">
        <v>8067.93</v>
      </c>
      <c r="G169">
        <v>-370.67</v>
      </c>
    </row>
    <row r="170" spans="2:7" x14ac:dyDescent="0.25">
      <c r="B170">
        <v>15588</v>
      </c>
      <c r="C170">
        <v>90.204999999999998</v>
      </c>
      <c r="D170">
        <v>359.346</v>
      </c>
      <c r="E170">
        <v>6989.85</v>
      </c>
      <c r="F170">
        <v>8167.92</v>
      </c>
      <c r="G170">
        <v>-371.81</v>
      </c>
    </row>
    <row r="171" spans="2:7" x14ac:dyDescent="0.25">
      <c r="B171">
        <v>15688</v>
      </c>
      <c r="C171">
        <v>90.204999999999998</v>
      </c>
      <c r="D171">
        <v>359.346</v>
      </c>
      <c r="E171">
        <v>6989.49</v>
      </c>
      <c r="F171">
        <v>8267.91</v>
      </c>
      <c r="G171">
        <v>-372.95</v>
      </c>
    </row>
    <row r="172" spans="2:7" x14ac:dyDescent="0.25">
      <c r="B172">
        <v>15788</v>
      </c>
      <c r="C172">
        <v>90.204999999999998</v>
      </c>
      <c r="D172">
        <v>359.346</v>
      </c>
      <c r="E172">
        <v>6989.13</v>
      </c>
      <c r="F172">
        <v>8367.91</v>
      </c>
      <c r="G172">
        <v>-374.09</v>
      </c>
    </row>
    <row r="173" spans="2:7" x14ac:dyDescent="0.25">
      <c r="B173">
        <v>15888</v>
      </c>
      <c r="C173">
        <v>90.204999999999998</v>
      </c>
      <c r="D173">
        <v>359.346</v>
      </c>
      <c r="E173">
        <v>6988.78</v>
      </c>
      <c r="F173">
        <v>8467.9</v>
      </c>
      <c r="G173">
        <v>-375.23</v>
      </c>
    </row>
    <row r="174" spans="2:7" x14ac:dyDescent="0.25">
      <c r="B174">
        <v>15988</v>
      </c>
      <c r="C174">
        <v>90.204999999999998</v>
      </c>
      <c r="D174">
        <v>359.346</v>
      </c>
      <c r="E174">
        <v>6988.42</v>
      </c>
      <c r="F174">
        <v>8567.89</v>
      </c>
      <c r="G174">
        <v>-376.37</v>
      </c>
    </row>
    <row r="175" spans="2:7" x14ac:dyDescent="0.25">
      <c r="B175">
        <v>16088</v>
      </c>
      <c r="C175">
        <v>90.204999999999998</v>
      </c>
      <c r="D175">
        <v>359.346</v>
      </c>
      <c r="E175">
        <v>6988.06</v>
      </c>
      <c r="F175">
        <v>8667.89</v>
      </c>
      <c r="G175">
        <v>-377.52</v>
      </c>
    </row>
    <row r="176" spans="2:7" x14ac:dyDescent="0.25">
      <c r="B176">
        <v>16188</v>
      </c>
      <c r="C176">
        <v>90.204999999999998</v>
      </c>
      <c r="D176">
        <v>359.346</v>
      </c>
      <c r="E176">
        <v>6987.7</v>
      </c>
      <c r="F176">
        <v>8767.8799999999992</v>
      </c>
      <c r="G176">
        <v>-378.66</v>
      </c>
    </row>
    <row r="177" spans="2:7" x14ac:dyDescent="0.25">
      <c r="B177">
        <v>16288</v>
      </c>
      <c r="C177">
        <v>90.204999999999998</v>
      </c>
      <c r="D177">
        <v>359.346</v>
      </c>
      <c r="E177">
        <v>6987.34</v>
      </c>
      <c r="F177">
        <v>8867.8700000000008</v>
      </c>
      <c r="G177">
        <v>-379.8</v>
      </c>
    </row>
    <row r="178" spans="2:7" x14ac:dyDescent="0.25">
      <c r="B178">
        <v>16388</v>
      </c>
      <c r="C178">
        <v>90.204999999999998</v>
      </c>
      <c r="D178">
        <v>359.346</v>
      </c>
      <c r="E178">
        <v>6986.98</v>
      </c>
      <c r="F178">
        <v>8967.86</v>
      </c>
      <c r="G178">
        <v>-380.94</v>
      </c>
    </row>
    <row r="179" spans="2:7" x14ac:dyDescent="0.25">
      <c r="B179">
        <v>16488</v>
      </c>
      <c r="C179">
        <v>90.204999999999998</v>
      </c>
      <c r="D179">
        <v>359.346</v>
      </c>
      <c r="E179">
        <v>6986.63</v>
      </c>
      <c r="F179">
        <v>9067.86</v>
      </c>
      <c r="G179">
        <v>-382.08</v>
      </c>
    </row>
    <row r="180" spans="2:7" x14ac:dyDescent="0.25">
      <c r="B180">
        <v>16588</v>
      </c>
      <c r="C180">
        <v>90.204999999999998</v>
      </c>
      <c r="D180">
        <v>359.346</v>
      </c>
      <c r="E180">
        <v>6986.27</v>
      </c>
      <c r="F180">
        <v>9167.85</v>
      </c>
      <c r="G180">
        <v>-383.22</v>
      </c>
    </row>
    <row r="181" spans="2:7" x14ac:dyDescent="0.25">
      <c r="B181">
        <v>16688</v>
      </c>
      <c r="C181">
        <v>90.204999999999998</v>
      </c>
      <c r="D181">
        <v>359.346</v>
      </c>
      <c r="E181">
        <v>6985.91</v>
      </c>
      <c r="F181">
        <v>9267.84</v>
      </c>
      <c r="G181">
        <v>-384.36</v>
      </c>
    </row>
    <row r="182" spans="2:7" x14ac:dyDescent="0.25">
      <c r="B182">
        <v>16788</v>
      </c>
      <c r="C182">
        <v>90.204999999999998</v>
      </c>
      <c r="D182">
        <v>359.346</v>
      </c>
      <c r="E182">
        <v>6985.55</v>
      </c>
      <c r="F182">
        <v>9367.84</v>
      </c>
      <c r="G182">
        <v>-385.5</v>
      </c>
    </row>
    <row r="183" spans="2:7" x14ac:dyDescent="0.25">
      <c r="B183">
        <v>16888</v>
      </c>
      <c r="C183">
        <v>90.204999999999998</v>
      </c>
      <c r="D183">
        <v>359.346</v>
      </c>
      <c r="E183">
        <v>6985.19</v>
      </c>
      <c r="F183">
        <v>9467.83</v>
      </c>
      <c r="G183">
        <v>-386.64</v>
      </c>
    </row>
    <row r="184" spans="2:7" x14ac:dyDescent="0.25">
      <c r="B184">
        <v>16942.080000000002</v>
      </c>
      <c r="C184">
        <v>90.204999999999998</v>
      </c>
      <c r="D184">
        <v>359.346</v>
      </c>
      <c r="E184">
        <v>6985</v>
      </c>
      <c r="F184">
        <v>9521.91</v>
      </c>
      <c r="G184">
        <v>-387.26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359ADAB765584F8E8DC232FD350CEE" ma:contentTypeVersion="15" ma:contentTypeDescription="Create a new document." ma:contentTypeScope="" ma:versionID="ad1129c4285b68c9b3a3b79cebe59104">
  <xsd:schema xmlns:xsd="http://www.w3.org/2001/XMLSchema" xmlns:xs="http://www.w3.org/2001/XMLSchema" xmlns:p="http://schemas.microsoft.com/office/2006/metadata/properties" xmlns:ns2="71b6f0c6-d5a1-4fe3-a679-e459e530b7eb" xmlns:ns3="39c0991c-50f9-4e39-a9db-8c0828c21cc7" targetNamespace="http://schemas.microsoft.com/office/2006/metadata/properties" ma:root="true" ma:fieldsID="fa562179d3f6c95fc51a07c8d8b713b7" ns2:_="" ns3:_="">
    <xsd:import namespace="71b6f0c6-d5a1-4fe3-a679-e459e530b7eb"/>
    <xsd:import namespace="39c0991c-50f9-4e39-a9db-8c0828c21c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b6f0c6-d5a1-4fe3-a679-e459e530b7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Date" ma:index="22" nillable="true" ma:displayName="Date" ma:format="DateOnly" ma:internalName="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0991c-50f9-4e39-a9db-8c0828c21cc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e53033f-5532-493f-b1cc-bdcb53edac10}" ma:internalName="TaxCatchAll" ma:showField="CatchAllData" ma:web="39c0991c-50f9-4e39-a9db-8c0828c21c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1b6f0c6-d5a1-4fe3-a679-e459e530b7eb">
      <Terms xmlns="http://schemas.microsoft.com/office/infopath/2007/PartnerControls"/>
    </lcf76f155ced4ddcb4097134ff3c332f>
    <TaxCatchAll xmlns="39c0991c-50f9-4e39-a9db-8c0828c21cc7" xsi:nil="true"/>
    <Date xmlns="71b6f0c6-d5a1-4fe3-a679-e459e530b7e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513479-0117-4AD1-8B66-A45803C861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b6f0c6-d5a1-4fe3-a679-e459e530b7eb"/>
    <ds:schemaRef ds:uri="39c0991c-50f9-4e39-a9db-8c0828c21c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62DB24-D017-4F47-930D-31E5E3C79621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  <ds:schemaRef ds:uri="71b6f0c6-d5a1-4fe3-a679-e459e530b7eb"/>
    <ds:schemaRef ds:uri="39c0991c-50f9-4e39-a9db-8c0828c21cc7"/>
  </ds:schemaRefs>
</ds:datastoreItem>
</file>

<file path=customXml/itemProps3.xml><?xml version="1.0" encoding="utf-8"?>
<ds:datastoreItem xmlns:ds="http://schemas.openxmlformats.org/officeDocument/2006/customXml" ds:itemID="{BA92F37D-EFA2-4286-AF9F-0BB13C8F802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2025-08-01T01:13:06Z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0x010100DD359ADAB765584F8E8DC232FD350CEE</vt:lpwstr>
  </property>
</Properties>
</file>