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 codeName="{00000000-0000-0000-0000-000000000000}"/>
  <workbookPr filterPrivacy="1" codeName="ThisWorkbook" defaultThemeVersion="124226"/>
  <xr:revisionPtr revIDLastSave="0" documentId="8_{45E5C405-F526-44EF-AC51-E570EA6BE8F3}" xr6:coauthVersionLast="47" xr6:coauthVersionMax="47" xr10:uidLastSave="{00000000-0000-0000-0000-000000000000}"/>
  <bookViews>
    <workbookView xWindow="57480" yWindow="-120" windowWidth="29040" windowHeight="1572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<sst xmlns="http://schemas.openxmlformats.org/spreadsheetml/2006/main" count="42" uniqueCount="38">
  <si>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</si>
  <si>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</si>
  <si>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</si>
  <si>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</si>
  <si>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</si>
  <si>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</si>
  <si>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</si>
  <si>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</si>
  <si>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</si>
  <si>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</si>
  <si>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</si>
  <si>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</si>
  <si>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</si>
  <si>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</si>
  <si>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</si>
  <si>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</si>
  <si>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</si>
  <si>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</si>
  <si>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</si>
  <si>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</si>
  <si>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</si>
  <si>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</si>
  <si>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</si>
  <si>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</si>
  <si>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</si>
  <si>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</si>
  <si>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</si>
  <si>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</si>
  <si>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</si>
  <si>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</si>
  <si>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</si>
  <si>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</si>
  <si>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</si>
  <si>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QB Energy Operating, LLC</t>
  </si>
  <si>
    <t>RNPU B27 FED 25B-22 197</t>
  </si>
  <si>
    <t>0510312693</t>
  </si>
  <si>
    <t>Lot 3 Sec 27 T1S R97W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</si>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</sst>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9C650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6" borderId="8" applyNumberFormat="0" applyAlignment="0" applyProtection="0"/>
    <xf numFmtId="0" fontId="11" fillId="7" borderId="9" applyNumberFormat="0" applyAlignment="0" applyProtection="0"/>
    <xf numFmtId="0" fontId="12" fillId="7" borderId="8" applyNumberFormat="0" applyAlignment="0" applyProtection="0"/>
    <xf numFmtId="0" fontId="13" fillId="0" borderId="10" applyNumberFormat="0" applyFill="0" applyAlignment="0" applyProtection="0"/>
    <xf numFmtId="0" fontId="14" fillId="8" borderId="11" applyNumberFormat="0" applyAlignment="0" applyProtection="0"/>
    <xf numFmtId="0" fontId="15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13" applyNumberFormat="0" applyFill="0" applyAlignment="0" applyProtection="0"/>
    <xf numFmtId="0" fontId="18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8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8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8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8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8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5" borderId="0" applyNumberFormat="0" applyBorder="0" applyAlignment="0" applyProtection="0"/>
    <xf numFmtId="0" fontId="18" fillId="13" borderId="0" applyNumberFormat="0" applyBorder="0" applyAlignment="0" applyProtection="0"/>
    <xf numFmtId="0" fontId="18" fillId="17" borderId="0" applyNumberFormat="0" applyBorder="0" applyAlignment="0" applyProtection="0"/>
    <xf numFmtId="0" fontId="18" fillId="21" borderId="0" applyNumberFormat="0" applyBorder="0" applyAlignment="0" applyProtection="0"/>
    <xf numFmtId="0" fontId="18" fillId="25" borderId="0" applyNumberFormat="0" applyBorder="0" applyAlignment="0" applyProtection="0"/>
    <xf numFmtId="0" fontId="18" fillId="29" borderId="0" applyNumberFormat="0" applyBorder="0" applyAlignment="0" applyProtection="0"/>
    <xf numFmtId="0" fontId="18" fillId="33" borderId="0" applyNumberFormat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0" borderId="0" xfId="0"/>
    <xf numFmtId="0" fontId="0" fillId="0" borderId="0" xfId="0"/>
  </cellXfs>
  <cellStyles count="42">
    <cellStyle name="20% - Accent1" xfId="18" builtinId="30" customBuiltin="1"/>
    <cellStyle name="20% - Accent2" xfId="21" builtinId="34" customBuiltin="1"/>
    <cellStyle name="20% - Accent3" xfId="24" builtinId="38" customBuiltin="1"/>
    <cellStyle name="20% - Accent4" xfId="27" builtinId="42" customBuiltin="1"/>
    <cellStyle name="20% - Accent5" xfId="30" builtinId="46" customBuiltin="1"/>
    <cellStyle name="20% - Accent6" xfId="33" builtinId="50" customBuiltin="1"/>
    <cellStyle name="40% - Accent1" xfId="19" builtinId="31" customBuiltin="1"/>
    <cellStyle name="40% - Accent2" xfId="22" builtinId="35" customBuiltin="1"/>
    <cellStyle name="40% - Accent3" xfId="25" builtinId="39" customBuiltin="1"/>
    <cellStyle name="40% - Accent4" xfId="28" builtinId="43" customBuiltin="1"/>
    <cellStyle name="40% - Accent5" xfId="31" builtinId="47" customBuiltin="1"/>
    <cellStyle name="40% - Accent6" xfId="34" builtinId="51" customBuiltin="1"/>
    <cellStyle name="60% - Accent1 2" xfId="36" xr:uid="{3FD29BF7-B762-4A66-9E31-15C5E7C766ED}"/>
    <cellStyle name="60% - Accent2 2" xfId="37" xr:uid="{AB692BFD-4AE7-4A76-9481-9355601DA445}"/>
    <cellStyle name="60% - Accent3 2" xfId="38" xr:uid="{36531DE2-2E40-4F8F-B7C7-C24DE270ED59}"/>
    <cellStyle name="60% - Accent4 2" xfId="39" xr:uid="{15CA953A-6322-4184-9DAD-F7609D5D654E}"/>
    <cellStyle name="60% - Accent5 2" xfId="40" xr:uid="{3AE3D56B-AFB7-48CE-BF7F-13CCD1DEB783}"/>
    <cellStyle name="60% - Accent6 2" xfId="41" xr:uid="{0E490EC7-5AFE-45F8-A41A-F5D15F6A347C}"/>
    <cellStyle name="Accent1" xfId="17" builtinId="29" customBuiltin="1"/>
    <cellStyle name="Accent2" xfId="20" builtinId="33" customBuiltin="1"/>
    <cellStyle name="Accent3" xfId="23" builtinId="37" customBuiltin="1"/>
    <cellStyle name="Accent4" xfId="26" builtinId="41" customBuiltin="1"/>
    <cellStyle name="Accent5" xfId="29" builtinId="45" customBuiltin="1"/>
    <cellStyle name="Accent6" xfId="32" builtinId="49" customBuiltin="1"/>
    <cellStyle name="Bad" xfId="7" builtinId="27" customBuiltin="1"/>
    <cellStyle name="Calculation" xfId="10" builtinId="22" customBuiltin="1"/>
    <cellStyle name="Check Cell" xfId="12" builtinId="23" customBuiltin="1"/>
    <cellStyle name="Explanatory Text" xfId="15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8" builtinId="20" customBuiltin="1"/>
    <cellStyle name="Linked Cell" xfId="11" builtinId="24" customBuiltin="1"/>
    <cellStyle name="Neutral 2" xfId="35" xr:uid="{CA54AF9E-5A76-439C-8EE0-9ADD10182AE5}"/>
    <cellStyle name="Normal" xfId="0" builtinId="0"/>
    <cellStyle name="Note" xfId="14" builtinId="10" customBuiltin="1"/>
    <cellStyle name="Output" xfId="9" builtinId="21" customBuiltin="1"/>
    <cellStyle name="Title" xfId="1" builtinId="15" customBuiltin="1"/>
    <cellStyle name="Total" xfId="16" builtinId="25" customBuiltin="1"/>
    <cellStyle name="Warning Text" xfId="13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31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31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31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127000</xdr:rowOff>
        </xdr:from>
        <xdr:to>
          <xdr:col>0</xdr:col>
          <xdr:colOff>1695450</xdr:colOff>
          <xdr:row>14</xdr:row>
          <xdr:rowOff>123825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2B19E0F9-F096-B119-B95C-096F3963BF5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127000</xdr:rowOff>
        </xdr:from>
        <xdr:to>
          <xdr:col>0</xdr:col>
          <xdr:colOff>1695450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9A4636D1-9097-1EC7-F5B4-E441E5F2406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127000</xdr:rowOff>
        </xdr:from>
        <xdr:to>
          <xdr:col>0</xdr:col>
          <xdr:colOff>1695450</xdr:colOff>
          <xdr:row>16</xdr:row>
          <xdr:rowOff>123825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BF676B44-AB9E-7329-BBD0-ECCD298DCCD6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topLeftCell="A50" zoomScaleNormal="100" zoomScaleSheetLayoutView="100" workbookViewId="0">
      <selection activeCell="E2" sqref="E2:G145"/>
    </sheetView>
  </sheetViews>
  <sheetFormatPr defaultRowHeight="14.5" x14ac:dyDescent="0.35"/>
  <cols>
    <col min="1" max="1" width="38.26953125" customWidth="1"/>
    <col min="2" max="2" width="13.81640625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ht="61" thickBot="1" x14ac:dyDescent="0.6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" thickBot="1" x14ac:dyDescent="0.4">
      <c r="A2" s="6" t="s">
        <v>7</v>
      </c>
      <c r="B2" s="13">
        <v>0</v>
      </c>
      <c r="C2" s="13">
        <v>0</v>
      </c>
      <c r="D2" s="13">
        <v>0</v>
      </c>
      <c r="E2" s="14">
        <v>0</v>
      </c>
      <c r="F2" s="14">
        <v>0</v>
      </c>
      <c r="G2" s="14">
        <v>0</v>
      </c>
    </row>
    <row r="3" spans="1:11" ht="15" thickBot="1" x14ac:dyDescent="0.4">
      <c r="A3" s="7" t="s">
        <v>33</v>
      </c>
      <c r="B3" s="13">
        <v>100</v>
      </c>
      <c r="C3" s="13">
        <v>0</v>
      </c>
      <c r="D3" s="13">
        <v>0</v>
      </c>
      <c r="E3" s="14">
        <v>100</v>
      </c>
      <c r="F3" s="14">
        <v>0</v>
      </c>
      <c r="G3" s="14">
        <v>0</v>
      </c>
    </row>
    <row r="4" spans="1:11" ht="15" thickBot="1" x14ac:dyDescent="0.4">
      <c r="A4" s="5" t="s">
        <v>8</v>
      </c>
      <c r="B4" s="13">
        <v>200</v>
      </c>
      <c r="C4" s="13">
        <v>0</v>
      </c>
      <c r="D4" s="13">
        <v>0</v>
      </c>
      <c r="E4" s="14">
        <v>200</v>
      </c>
      <c r="F4" s="14">
        <v>0</v>
      </c>
      <c r="G4" s="14">
        <v>0</v>
      </c>
    </row>
    <row r="5" spans="1:11" ht="15" thickBot="1" x14ac:dyDescent="0.4">
      <c r="A5" s="8">
        <v>10844</v>
      </c>
      <c r="B5" s="13">
        <v>225</v>
      </c>
      <c r="C5" s="13">
        <v>0</v>
      </c>
      <c r="D5" s="13">
        <v>0</v>
      </c>
      <c r="E5" s="14">
        <v>225</v>
      </c>
      <c r="F5" s="14">
        <v>0</v>
      </c>
      <c r="G5" s="14">
        <v>0</v>
      </c>
    </row>
    <row r="6" spans="1:11" ht="15" thickBot="1" x14ac:dyDescent="0.4">
      <c r="A6" s="5" t="s">
        <v>9</v>
      </c>
      <c r="B6" s="13">
        <v>300</v>
      </c>
      <c r="C6" s="13">
        <v>2.25</v>
      </c>
      <c r="D6" s="13">
        <v>55.164000000000001</v>
      </c>
      <c r="E6" s="14">
        <v>299.98099999999999</v>
      </c>
      <c r="F6" s="14">
        <v>0.84099999999999997</v>
      </c>
      <c r="G6" s="14">
        <v>1.2090000000000001</v>
      </c>
    </row>
    <row r="7" spans="1:11" ht="15" thickBot="1" x14ac:dyDescent="0.4">
      <c r="A7" s="9" t="s">
        <v>34</v>
      </c>
      <c r="B7" s="13">
        <v>400</v>
      </c>
      <c r="C7" s="13">
        <v>5.25</v>
      </c>
      <c r="D7" s="13">
        <v>55.164000000000001</v>
      </c>
      <c r="E7" s="14">
        <v>399.755</v>
      </c>
      <c r="F7" s="14">
        <v>4.577</v>
      </c>
      <c r="G7" s="14">
        <v>6.5759999999999996</v>
      </c>
    </row>
    <row r="8" spans="1:11" ht="15" thickBot="1" x14ac:dyDescent="0.4">
      <c r="A8" s="5" t="s">
        <v>12</v>
      </c>
      <c r="B8" s="13">
        <v>500</v>
      </c>
      <c r="C8" s="13">
        <v>8.25</v>
      </c>
      <c r="D8" s="13">
        <v>55.164000000000001</v>
      </c>
      <c r="E8" s="14">
        <v>499.05099999999999</v>
      </c>
      <c r="F8" s="14">
        <v>11.29</v>
      </c>
      <c r="G8" s="14">
        <v>16.222000000000001</v>
      </c>
    </row>
    <row r="9" spans="1:11" ht="15" thickBot="1" x14ac:dyDescent="0.4">
      <c r="A9" s="9" t="s">
        <v>35</v>
      </c>
      <c r="B9" s="13">
        <v>600</v>
      </c>
      <c r="C9" s="13">
        <v>11.25</v>
      </c>
      <c r="D9" s="13">
        <v>55.164000000000001</v>
      </c>
      <c r="E9" s="14">
        <v>597.59500000000003</v>
      </c>
      <c r="F9" s="14">
        <v>20.963000000000001</v>
      </c>
      <c r="G9" s="14">
        <v>30.120999999999999</v>
      </c>
    </row>
    <row r="10" spans="1:11" ht="15" thickBot="1" x14ac:dyDescent="0.4">
      <c r="A10" s="6" t="s">
        <v>11</v>
      </c>
      <c r="B10" s="13">
        <v>700</v>
      </c>
      <c r="C10" s="13">
        <v>14.25</v>
      </c>
      <c r="D10" s="13">
        <v>55.164000000000001</v>
      </c>
      <c r="E10" s="14">
        <v>695.11800000000005</v>
      </c>
      <c r="F10" s="14">
        <v>33.567999999999998</v>
      </c>
      <c r="G10" s="14">
        <v>48.232999999999997</v>
      </c>
    </row>
    <row r="11" spans="1:11" ht="15" thickBot="1" x14ac:dyDescent="0.4">
      <c r="A11" s="12" t="s">
        <v>36</v>
      </c>
      <c r="B11" s="13">
        <v>800</v>
      </c>
      <c r="C11" s="13">
        <v>17.25</v>
      </c>
      <c r="D11" s="13">
        <v>55.164000000000001</v>
      </c>
      <c r="E11" s="14">
        <v>791.35299999999995</v>
      </c>
      <c r="F11" s="14">
        <v>49.072000000000003</v>
      </c>
      <c r="G11" s="14">
        <v>70.510000000000005</v>
      </c>
    </row>
    <row r="12" spans="1:11" ht="15" thickBot="1" x14ac:dyDescent="0.4">
      <c r="A12" s="6" t="s">
        <v>10</v>
      </c>
      <c r="B12" s="13">
        <v>900</v>
      </c>
      <c r="C12" s="13">
        <v>20.25</v>
      </c>
      <c r="D12" s="13">
        <v>55.164000000000001</v>
      </c>
      <c r="E12" s="14">
        <v>886.03499999999997</v>
      </c>
      <c r="F12" s="14">
        <v>67.430999999999997</v>
      </c>
      <c r="G12" s="14">
        <v>96.891000000000005</v>
      </c>
    </row>
    <row r="13" spans="1:11" ht="15" thickBot="1" x14ac:dyDescent="0.4">
      <c r="A13" s="9" t="s">
        <v>37</v>
      </c>
      <c r="B13" s="13">
        <v>1000</v>
      </c>
      <c r="C13" s="13">
        <v>23.25</v>
      </c>
      <c r="D13" s="13">
        <v>55.164000000000001</v>
      </c>
      <c r="E13" s="14">
        <v>978.90499999999997</v>
      </c>
      <c r="F13" s="14">
        <v>88.596000000000004</v>
      </c>
      <c r="G13" s="14">
        <v>127.30200000000001</v>
      </c>
    </row>
    <row r="14" spans="1:11" ht="15" thickBot="1" x14ac:dyDescent="0.4">
      <c r="A14" s="6" t="s">
        <v>29</v>
      </c>
      <c r="B14" s="13">
        <v>1066.6959999999999</v>
      </c>
      <c r="C14" s="13">
        <v>25.251000000000001</v>
      </c>
      <c r="D14" s="13">
        <v>55.164000000000001</v>
      </c>
      <c r="E14" s="14">
        <v>1039.713</v>
      </c>
      <c r="F14" s="14">
        <v>104.244</v>
      </c>
      <c r="G14" s="14">
        <v>149.786</v>
      </c>
    </row>
    <row r="15" spans="1:11" ht="15" thickBot="1" x14ac:dyDescent="0.4">
      <c r="A15" t="str">
        <f>INDEX(Lookup!E2:E5,Lookup!F2)</f>
        <v>Directional</v>
      </c>
      <c r="B15" s="13">
        <v>1100</v>
      </c>
      <c r="C15" s="13">
        <v>25.251000000000001</v>
      </c>
      <c r="D15" s="13">
        <v>55.164000000000001</v>
      </c>
      <c r="E15" s="14">
        <v>1069.835</v>
      </c>
      <c r="F15" s="14">
        <v>112.35899999999999</v>
      </c>
      <c r="G15" s="14">
        <v>161.447</v>
      </c>
    </row>
    <row r="16" spans="1:11" ht="15" thickBot="1" x14ac:dyDescent="0.4">
      <c r="A16" s="6" t="s">
        <v>13</v>
      </c>
      <c r="B16" s="13">
        <v>1200</v>
      </c>
      <c r="C16" s="13">
        <v>25.251000000000001</v>
      </c>
      <c r="D16" s="13">
        <v>55.164000000000001</v>
      </c>
      <c r="E16" s="14">
        <v>1160.279</v>
      </c>
      <c r="F16" s="14">
        <v>136.727</v>
      </c>
      <c r="G16" s="14">
        <v>196.46</v>
      </c>
    </row>
    <row r="17" spans="1:7" ht="15" thickBot="1" x14ac:dyDescent="0.4">
      <c r="A17" t="str">
        <f>INDEX(Lookup!A2:A4,Lookup!B2)</f>
        <v>True</v>
      </c>
      <c r="B17" s="13">
        <v>1300</v>
      </c>
      <c r="C17" s="13">
        <v>25.251000000000001</v>
      </c>
      <c r="D17" s="13">
        <v>55.164000000000001</v>
      </c>
      <c r="E17" s="14">
        <v>1250.7239999999999</v>
      </c>
      <c r="F17" s="14">
        <v>161.095</v>
      </c>
      <c r="G17" s="14">
        <v>231.47399999999999</v>
      </c>
    </row>
    <row r="18" spans="1:7" ht="15" thickBot="1" x14ac:dyDescent="0.4">
      <c r="A18" s="6" t="s">
        <v>15</v>
      </c>
      <c r="B18" s="13">
        <v>1400</v>
      </c>
      <c r="C18" s="13">
        <v>25.251000000000001</v>
      </c>
      <c r="D18" s="13">
        <v>55.164000000000001</v>
      </c>
      <c r="E18" s="14">
        <v>1341.1690000000001</v>
      </c>
      <c r="F18" s="14">
        <v>185.46199999999999</v>
      </c>
      <c r="G18" s="14">
        <v>266.48700000000002</v>
      </c>
    </row>
    <row r="19" spans="1:7" x14ac:dyDescent="0.35">
      <c r="A19" t="e">
        <f>INDEX(Lookup!C2:C12,Lookup!D2)</f>
        <v>#VALUE!</v>
      </c>
      <c r="B19" s="13">
        <v>1500</v>
      </c>
      <c r="C19" s="13">
        <v>25.251000000000001</v>
      </c>
      <c r="D19" s="13">
        <v>55.164000000000001</v>
      </c>
      <c r="E19" s="14">
        <v>1431.614</v>
      </c>
      <c r="F19" s="14">
        <v>209.83</v>
      </c>
      <c r="G19" s="14">
        <v>301.5</v>
      </c>
    </row>
    <row r="20" spans="1:7" x14ac:dyDescent="0.35">
      <c r="B20" s="13">
        <v>1600</v>
      </c>
      <c r="C20" s="13">
        <v>25.251000000000001</v>
      </c>
      <c r="D20" s="13">
        <v>55.164000000000001</v>
      </c>
      <c r="E20" s="14">
        <v>1522.059</v>
      </c>
      <c r="F20" s="14">
        <v>234.19800000000001</v>
      </c>
      <c r="G20" s="14">
        <v>336.51400000000001</v>
      </c>
    </row>
    <row r="21" spans="1:7" x14ac:dyDescent="0.35">
      <c r="B21" s="13">
        <v>1700</v>
      </c>
      <c r="C21" s="13">
        <v>25.251000000000001</v>
      </c>
      <c r="D21" s="13">
        <v>55.164000000000001</v>
      </c>
      <c r="E21" s="14">
        <v>1612.5039999999999</v>
      </c>
      <c r="F21" s="14">
        <v>258.565</v>
      </c>
      <c r="G21" s="14">
        <v>371.52699999999999</v>
      </c>
    </row>
    <row r="22" spans="1:7" x14ac:dyDescent="0.35">
      <c r="B22" s="13">
        <v>1800</v>
      </c>
      <c r="C22" s="13">
        <v>25.251000000000001</v>
      </c>
      <c r="D22" s="13">
        <v>55.164000000000001</v>
      </c>
      <c r="E22" s="14">
        <v>1702.9490000000001</v>
      </c>
      <c r="F22" s="14">
        <v>282.93299999999999</v>
      </c>
      <c r="G22" s="14">
        <v>406.541</v>
      </c>
    </row>
    <row r="23" spans="1:7" x14ac:dyDescent="0.35">
      <c r="B23" s="13">
        <v>1900</v>
      </c>
      <c r="C23" s="13">
        <v>25.251000000000001</v>
      </c>
      <c r="D23" s="13">
        <v>55.164000000000001</v>
      </c>
      <c r="E23" s="14">
        <v>1793.393</v>
      </c>
      <c r="F23" s="14">
        <v>307.30099999999999</v>
      </c>
      <c r="G23" s="14">
        <v>441.55399999999997</v>
      </c>
    </row>
    <row r="24" spans="1:7" x14ac:dyDescent="0.35">
      <c r="B24" s="13">
        <v>2000</v>
      </c>
      <c r="C24" s="13">
        <v>25.251000000000001</v>
      </c>
      <c r="D24" s="13">
        <v>55.164000000000001</v>
      </c>
      <c r="E24" s="14">
        <v>1883.838</v>
      </c>
      <c r="F24" s="14">
        <v>331.66800000000001</v>
      </c>
      <c r="G24" s="14">
        <v>476.56799999999998</v>
      </c>
    </row>
    <row r="25" spans="1:7" x14ac:dyDescent="0.35">
      <c r="B25" s="13">
        <v>2100</v>
      </c>
      <c r="C25" s="13">
        <v>25.251000000000001</v>
      </c>
      <c r="D25" s="13">
        <v>55.164000000000001</v>
      </c>
      <c r="E25" s="14">
        <v>1974.2829999999999</v>
      </c>
      <c r="F25" s="14">
        <v>356.036</v>
      </c>
      <c r="G25" s="14">
        <v>511.58100000000002</v>
      </c>
    </row>
    <row r="26" spans="1:7" x14ac:dyDescent="0.35">
      <c r="B26" s="13">
        <v>2200</v>
      </c>
      <c r="C26" s="13">
        <v>25.251000000000001</v>
      </c>
      <c r="D26" s="13">
        <v>55.164000000000001</v>
      </c>
      <c r="E26" s="14">
        <v>2064.7280000000001</v>
      </c>
      <c r="F26" s="14">
        <v>380.404</v>
      </c>
      <c r="G26" s="14">
        <v>546.59500000000003</v>
      </c>
    </row>
    <row r="27" spans="1:7" x14ac:dyDescent="0.35">
      <c r="B27" s="13">
        <v>2300</v>
      </c>
      <c r="C27" s="13">
        <v>25.251000000000001</v>
      </c>
      <c r="D27" s="13">
        <v>55.164000000000001</v>
      </c>
      <c r="E27" s="14">
        <v>2155.1729999999998</v>
      </c>
      <c r="F27" s="14">
        <v>404.77100000000002</v>
      </c>
      <c r="G27" s="14">
        <v>581.60799999999995</v>
      </c>
    </row>
    <row r="28" spans="1:7" x14ac:dyDescent="0.35">
      <c r="B28" s="13">
        <v>2400</v>
      </c>
      <c r="C28" s="13">
        <v>25.251000000000001</v>
      </c>
      <c r="D28" s="13">
        <v>55.164000000000001</v>
      </c>
      <c r="E28" s="14">
        <v>2245.6179999999999</v>
      </c>
      <c r="F28" s="14">
        <v>429.13900000000001</v>
      </c>
      <c r="G28" s="14">
        <v>616.62199999999996</v>
      </c>
    </row>
    <row r="29" spans="1:7" x14ac:dyDescent="0.35">
      <c r="B29" s="13">
        <v>2500</v>
      </c>
      <c r="C29" s="13">
        <v>25.251000000000001</v>
      </c>
      <c r="D29" s="13">
        <v>55.164000000000001</v>
      </c>
      <c r="E29" s="14">
        <v>2336.0630000000001</v>
      </c>
      <c r="F29" s="14">
        <v>453.50700000000001</v>
      </c>
      <c r="G29" s="14">
        <v>651.63499999999999</v>
      </c>
    </row>
    <row r="30" spans="1:7" x14ac:dyDescent="0.35">
      <c r="B30" s="13">
        <v>2600</v>
      </c>
      <c r="C30" s="13">
        <v>25.251000000000001</v>
      </c>
      <c r="D30" s="13">
        <v>55.164000000000001</v>
      </c>
      <c r="E30" s="14">
        <v>2426.5079999999998</v>
      </c>
      <c r="F30" s="14">
        <v>477.875</v>
      </c>
      <c r="G30" s="14">
        <v>686.64800000000002</v>
      </c>
    </row>
    <row r="31" spans="1:7" x14ac:dyDescent="0.35">
      <c r="B31" s="13">
        <v>2700</v>
      </c>
      <c r="C31" s="13">
        <v>25.251000000000001</v>
      </c>
      <c r="D31" s="13">
        <v>55.164000000000001</v>
      </c>
      <c r="E31" s="14">
        <v>2516.9520000000002</v>
      </c>
      <c r="F31" s="14">
        <v>502.24200000000002</v>
      </c>
      <c r="G31" s="14">
        <v>721.66200000000003</v>
      </c>
    </row>
    <row r="32" spans="1:7" x14ac:dyDescent="0.35">
      <c r="B32" s="13">
        <v>2800</v>
      </c>
      <c r="C32" s="13">
        <v>25.251000000000001</v>
      </c>
      <c r="D32" s="13">
        <v>55.164000000000001</v>
      </c>
      <c r="E32" s="14">
        <v>2607.3969999999999</v>
      </c>
      <c r="F32" s="14">
        <v>526.61</v>
      </c>
      <c r="G32" s="14">
        <v>756.67499999999995</v>
      </c>
    </row>
    <row r="33" spans="2:7" x14ac:dyDescent="0.35">
      <c r="B33" s="13">
        <v>2900</v>
      </c>
      <c r="C33" s="13">
        <v>25.251000000000001</v>
      </c>
      <c r="D33" s="13">
        <v>55.164000000000001</v>
      </c>
      <c r="E33" s="14">
        <v>2697.8420000000001</v>
      </c>
      <c r="F33" s="14">
        <v>550.97799999999995</v>
      </c>
      <c r="G33" s="14">
        <v>791.68899999999996</v>
      </c>
    </row>
    <row r="34" spans="2:7" x14ac:dyDescent="0.35">
      <c r="B34" s="13">
        <v>3000</v>
      </c>
      <c r="C34" s="13">
        <v>25.251000000000001</v>
      </c>
      <c r="D34" s="13">
        <v>55.164000000000001</v>
      </c>
      <c r="E34" s="14">
        <v>2788.2869999999998</v>
      </c>
      <c r="F34" s="14">
        <v>575.34500000000003</v>
      </c>
      <c r="G34" s="14">
        <v>826.702</v>
      </c>
    </row>
    <row r="35" spans="2:7" x14ac:dyDescent="0.35">
      <c r="B35" s="13">
        <v>3100</v>
      </c>
      <c r="C35" s="13">
        <v>25.251000000000001</v>
      </c>
      <c r="D35" s="13">
        <v>55.164000000000001</v>
      </c>
      <c r="E35" s="14">
        <v>2878.732</v>
      </c>
      <c r="F35" s="14">
        <v>599.71299999999997</v>
      </c>
      <c r="G35" s="14">
        <v>861.71600000000001</v>
      </c>
    </row>
    <row r="36" spans="2:7" x14ac:dyDescent="0.35">
      <c r="B36" s="13">
        <v>3200</v>
      </c>
      <c r="C36" s="13">
        <v>25.251000000000001</v>
      </c>
      <c r="D36" s="13">
        <v>55.164000000000001</v>
      </c>
      <c r="E36" s="14">
        <v>2969.1770000000001</v>
      </c>
      <c r="F36" s="14">
        <v>624.08100000000002</v>
      </c>
      <c r="G36" s="14">
        <v>896.72900000000004</v>
      </c>
    </row>
    <row r="37" spans="2:7" x14ac:dyDescent="0.35">
      <c r="B37" s="13">
        <v>3300</v>
      </c>
      <c r="C37" s="13">
        <v>25.251000000000001</v>
      </c>
      <c r="D37" s="13">
        <v>55.164000000000001</v>
      </c>
      <c r="E37" s="14">
        <v>3059.6219999999998</v>
      </c>
      <c r="F37" s="14">
        <v>648.44799999999998</v>
      </c>
      <c r="G37" s="14">
        <v>931.74300000000005</v>
      </c>
    </row>
    <row r="38" spans="2:7" x14ac:dyDescent="0.35">
      <c r="B38" s="13">
        <v>3400</v>
      </c>
      <c r="C38" s="13">
        <v>25.251000000000001</v>
      </c>
      <c r="D38" s="13">
        <v>55.164000000000001</v>
      </c>
      <c r="E38" s="14">
        <v>3150.0659999999998</v>
      </c>
      <c r="F38" s="14">
        <v>672.81600000000003</v>
      </c>
      <c r="G38" s="14">
        <v>966.75599999999997</v>
      </c>
    </row>
    <row r="39" spans="2:7" x14ac:dyDescent="0.35">
      <c r="B39" s="13">
        <v>3500</v>
      </c>
      <c r="C39" s="13">
        <v>25.251000000000001</v>
      </c>
      <c r="D39" s="13">
        <v>55.164000000000001</v>
      </c>
      <c r="E39" s="14">
        <v>3240.511</v>
      </c>
      <c r="F39" s="14">
        <v>697.18399999999997</v>
      </c>
      <c r="G39" s="14">
        <v>1001.77</v>
      </c>
    </row>
    <row r="40" spans="2:7" x14ac:dyDescent="0.35">
      <c r="B40" s="13">
        <v>3600</v>
      </c>
      <c r="C40" s="13">
        <v>25.251000000000001</v>
      </c>
      <c r="D40" s="13">
        <v>55.164000000000001</v>
      </c>
      <c r="E40" s="14">
        <v>3330.9560000000001</v>
      </c>
      <c r="F40" s="14">
        <v>721.55200000000002</v>
      </c>
      <c r="G40" s="14">
        <v>1036.7829999999999</v>
      </c>
    </row>
    <row r="41" spans="2:7" x14ac:dyDescent="0.35">
      <c r="B41" s="13">
        <v>3700</v>
      </c>
      <c r="C41" s="13">
        <v>25.251000000000001</v>
      </c>
      <c r="D41" s="13">
        <v>55.164000000000001</v>
      </c>
      <c r="E41" s="14">
        <v>3421.4009999999998</v>
      </c>
      <c r="F41" s="14">
        <v>745.91899999999998</v>
      </c>
      <c r="G41" s="14">
        <v>1071.797</v>
      </c>
    </row>
    <row r="42" spans="2:7" x14ac:dyDescent="0.35">
      <c r="B42" s="13">
        <v>3800</v>
      </c>
      <c r="C42" s="13">
        <v>25.251000000000001</v>
      </c>
      <c r="D42" s="13">
        <v>55.164000000000001</v>
      </c>
      <c r="E42" s="14">
        <v>3511.846</v>
      </c>
      <c r="F42" s="14">
        <v>770.28700000000003</v>
      </c>
      <c r="G42" s="14">
        <v>1106.81</v>
      </c>
    </row>
    <row r="43" spans="2:7" x14ac:dyDescent="0.35">
      <c r="B43" s="13">
        <v>3900</v>
      </c>
      <c r="C43" s="13">
        <v>25.251000000000001</v>
      </c>
      <c r="D43" s="13">
        <v>55.164000000000001</v>
      </c>
      <c r="E43" s="14">
        <v>3602.2910000000002</v>
      </c>
      <c r="F43" s="14">
        <v>794.65499999999997</v>
      </c>
      <c r="G43" s="14">
        <v>1141.8230000000001</v>
      </c>
    </row>
    <row r="44" spans="2:7" x14ac:dyDescent="0.35">
      <c r="B44" s="13">
        <v>4000</v>
      </c>
      <c r="C44" s="13">
        <v>25.251000000000001</v>
      </c>
      <c r="D44" s="13">
        <v>55.164000000000001</v>
      </c>
      <c r="E44" s="14">
        <v>3692.7359999999999</v>
      </c>
      <c r="F44" s="14">
        <v>819.02200000000005</v>
      </c>
      <c r="G44" s="14">
        <v>1176.837</v>
      </c>
    </row>
    <row r="45" spans="2:7" x14ac:dyDescent="0.35">
      <c r="B45" s="13">
        <v>4100</v>
      </c>
      <c r="C45" s="13">
        <v>25.251000000000001</v>
      </c>
      <c r="D45" s="13">
        <v>55.164000000000001</v>
      </c>
      <c r="E45" s="14">
        <v>3783.18</v>
      </c>
      <c r="F45" s="14">
        <v>843.39</v>
      </c>
      <c r="G45" s="14">
        <v>1211.8499999999999</v>
      </c>
    </row>
    <row r="46" spans="2:7" x14ac:dyDescent="0.35">
      <c r="B46" s="13">
        <v>4200</v>
      </c>
      <c r="C46" s="13">
        <v>25.251000000000001</v>
      </c>
      <c r="D46" s="13">
        <v>55.164000000000001</v>
      </c>
      <c r="E46" s="14">
        <v>3873.625</v>
      </c>
      <c r="F46" s="14">
        <v>867.75800000000004</v>
      </c>
      <c r="G46" s="14">
        <v>1246.864</v>
      </c>
    </row>
    <row r="47" spans="2:7" x14ac:dyDescent="0.35">
      <c r="B47" s="13">
        <v>4300</v>
      </c>
      <c r="C47" s="13">
        <v>25.251000000000001</v>
      </c>
      <c r="D47" s="13">
        <v>55.164000000000001</v>
      </c>
      <c r="E47" s="14">
        <v>3964.07</v>
      </c>
      <c r="F47" s="14">
        <v>892.125</v>
      </c>
      <c r="G47" s="14">
        <v>1281.877</v>
      </c>
    </row>
    <row r="48" spans="2:7" x14ac:dyDescent="0.35">
      <c r="B48" s="13">
        <v>4400</v>
      </c>
      <c r="C48" s="13">
        <v>25.251000000000001</v>
      </c>
      <c r="D48" s="13">
        <v>55.164000000000001</v>
      </c>
      <c r="E48" s="14">
        <v>4054.5149999999999</v>
      </c>
      <c r="F48" s="14">
        <v>916.49300000000005</v>
      </c>
      <c r="G48" s="14">
        <v>1316.8910000000001</v>
      </c>
    </row>
    <row r="49" spans="2:7" x14ac:dyDescent="0.35">
      <c r="B49" s="13">
        <v>4500</v>
      </c>
      <c r="C49" s="13">
        <v>25.251000000000001</v>
      </c>
      <c r="D49" s="13">
        <v>55.164000000000001</v>
      </c>
      <c r="E49" s="14">
        <v>4144.96</v>
      </c>
      <c r="F49" s="14">
        <v>940.86099999999999</v>
      </c>
      <c r="G49" s="14">
        <v>1351.904</v>
      </c>
    </row>
    <row r="50" spans="2:7" x14ac:dyDescent="0.35">
      <c r="B50" s="13">
        <v>4600</v>
      </c>
      <c r="C50" s="13">
        <v>25.251000000000001</v>
      </c>
      <c r="D50" s="13">
        <v>55.164000000000001</v>
      </c>
      <c r="E50" s="14">
        <v>4235.4049999999997</v>
      </c>
      <c r="F50" s="14">
        <v>965.22900000000004</v>
      </c>
      <c r="G50" s="14">
        <v>1386.9179999999999</v>
      </c>
    </row>
    <row r="51" spans="2:7" x14ac:dyDescent="0.35">
      <c r="B51" s="13">
        <v>4700</v>
      </c>
      <c r="C51" s="13">
        <v>25.251000000000001</v>
      </c>
      <c r="D51" s="13">
        <v>55.164000000000001</v>
      </c>
      <c r="E51" s="14">
        <v>4325.8500000000004</v>
      </c>
      <c r="F51" s="14">
        <v>989.596</v>
      </c>
      <c r="G51" s="14">
        <v>1421.931</v>
      </c>
    </row>
    <row r="52" spans="2:7" x14ac:dyDescent="0.35">
      <c r="B52" s="13">
        <v>4800</v>
      </c>
      <c r="C52" s="13">
        <v>25.251000000000001</v>
      </c>
      <c r="D52" s="13">
        <v>55.164000000000001</v>
      </c>
      <c r="E52" s="14">
        <v>4416.2939999999999</v>
      </c>
      <c r="F52" s="14">
        <v>1013.9640000000001</v>
      </c>
      <c r="G52" s="14">
        <v>1456.9449999999999</v>
      </c>
    </row>
    <row r="53" spans="2:7" x14ac:dyDescent="0.35">
      <c r="B53" s="13">
        <v>4900</v>
      </c>
      <c r="C53" s="13">
        <v>25.251000000000001</v>
      </c>
      <c r="D53" s="13">
        <v>55.164000000000001</v>
      </c>
      <c r="E53" s="14">
        <v>4506.7389999999996</v>
      </c>
      <c r="F53" s="14">
        <v>1038.3320000000001</v>
      </c>
      <c r="G53" s="14">
        <v>1491.9580000000001</v>
      </c>
    </row>
    <row r="54" spans="2:7" x14ac:dyDescent="0.35">
      <c r="B54" s="13">
        <v>5000</v>
      </c>
      <c r="C54" s="13">
        <v>25.251000000000001</v>
      </c>
      <c r="D54" s="13">
        <v>55.164000000000001</v>
      </c>
      <c r="E54" s="14">
        <v>4597.1840000000002</v>
      </c>
      <c r="F54" s="14">
        <v>1062.6990000000001</v>
      </c>
      <c r="G54" s="14">
        <v>1526.971</v>
      </c>
    </row>
    <row r="55" spans="2:7" x14ac:dyDescent="0.35">
      <c r="B55" s="13">
        <v>5100</v>
      </c>
      <c r="C55" s="13">
        <v>25.251000000000001</v>
      </c>
      <c r="D55" s="13">
        <v>55.164000000000001</v>
      </c>
      <c r="E55" s="14">
        <v>4687.6289999999999</v>
      </c>
      <c r="F55" s="14">
        <v>1087.067</v>
      </c>
      <c r="G55" s="14">
        <v>1561.9849999999999</v>
      </c>
    </row>
    <row r="56" spans="2:7" x14ac:dyDescent="0.35">
      <c r="B56" s="13">
        <v>5200</v>
      </c>
      <c r="C56" s="13">
        <v>25.251000000000001</v>
      </c>
      <c r="D56" s="13">
        <v>55.164000000000001</v>
      </c>
      <c r="E56" s="14">
        <v>4778.0739999999996</v>
      </c>
      <c r="F56" s="14">
        <v>1111.4349999999999</v>
      </c>
      <c r="G56" s="14">
        <v>1596.998</v>
      </c>
    </row>
    <row r="57" spans="2:7" x14ac:dyDescent="0.35">
      <c r="B57" s="13">
        <v>5300</v>
      </c>
      <c r="C57" s="13">
        <v>25.251000000000001</v>
      </c>
      <c r="D57" s="13">
        <v>55.164000000000001</v>
      </c>
      <c r="E57" s="14">
        <v>4868.5190000000002</v>
      </c>
      <c r="F57" s="14">
        <v>1135.8019999999999</v>
      </c>
      <c r="G57" s="14">
        <v>1632.0119999999999</v>
      </c>
    </row>
    <row r="58" spans="2:7" x14ac:dyDescent="0.35">
      <c r="B58" s="13">
        <v>5400</v>
      </c>
      <c r="C58" s="13">
        <v>25.251000000000001</v>
      </c>
      <c r="D58" s="13">
        <v>55.164000000000001</v>
      </c>
      <c r="E58" s="14">
        <v>4958.9639999999999</v>
      </c>
      <c r="F58" s="14">
        <v>1160.17</v>
      </c>
      <c r="G58" s="14">
        <v>1667.0250000000001</v>
      </c>
    </row>
    <row r="59" spans="2:7" x14ac:dyDescent="0.35">
      <c r="B59" s="13">
        <v>5500</v>
      </c>
      <c r="C59" s="13">
        <v>25.251000000000001</v>
      </c>
      <c r="D59" s="13">
        <v>55.164000000000001</v>
      </c>
      <c r="E59" s="14">
        <v>5049.4089999999997</v>
      </c>
      <c r="F59" s="14">
        <v>1184.538</v>
      </c>
      <c r="G59" s="14">
        <v>1702.039</v>
      </c>
    </row>
    <row r="60" spans="2:7" x14ac:dyDescent="0.35">
      <c r="B60" s="13">
        <v>5600</v>
      </c>
      <c r="C60" s="13">
        <v>25.251000000000001</v>
      </c>
      <c r="D60" s="13">
        <v>55.164000000000001</v>
      </c>
      <c r="E60" s="14">
        <v>5139.8530000000001</v>
      </c>
      <c r="F60" s="14">
        <v>1208.905</v>
      </c>
      <c r="G60" s="14">
        <v>1737.0519999999999</v>
      </c>
    </row>
    <row r="61" spans="2:7" x14ac:dyDescent="0.35">
      <c r="B61" s="13">
        <v>5700</v>
      </c>
      <c r="C61" s="13">
        <v>25.251000000000001</v>
      </c>
      <c r="D61" s="13">
        <v>55.164000000000001</v>
      </c>
      <c r="E61" s="14">
        <v>5230.2979999999998</v>
      </c>
      <c r="F61" s="14">
        <v>1233.2729999999999</v>
      </c>
      <c r="G61" s="14">
        <v>1772.066</v>
      </c>
    </row>
    <row r="62" spans="2:7" x14ac:dyDescent="0.35">
      <c r="B62" s="13">
        <v>5800</v>
      </c>
      <c r="C62" s="13">
        <v>25.251000000000001</v>
      </c>
      <c r="D62" s="13">
        <v>55.164000000000001</v>
      </c>
      <c r="E62" s="14">
        <v>5320.7430000000004</v>
      </c>
      <c r="F62" s="14">
        <v>1257.6410000000001</v>
      </c>
      <c r="G62" s="14">
        <v>1807.079</v>
      </c>
    </row>
    <row r="63" spans="2:7" x14ac:dyDescent="0.35">
      <c r="B63" s="13">
        <v>5900</v>
      </c>
      <c r="C63" s="13">
        <v>25.251000000000001</v>
      </c>
      <c r="D63" s="13">
        <v>55.164000000000001</v>
      </c>
      <c r="E63" s="14">
        <v>5411.1880000000001</v>
      </c>
      <c r="F63" s="14">
        <v>1282.009</v>
      </c>
      <c r="G63" s="14">
        <v>1842.0930000000001</v>
      </c>
    </row>
    <row r="64" spans="2:7" x14ac:dyDescent="0.35">
      <c r="B64" s="13">
        <v>6000</v>
      </c>
      <c r="C64" s="13">
        <v>25.251000000000001</v>
      </c>
      <c r="D64" s="13">
        <v>55.164000000000001</v>
      </c>
      <c r="E64" s="14">
        <v>5501.6329999999998</v>
      </c>
      <c r="F64" s="14">
        <v>1306.376</v>
      </c>
      <c r="G64" s="14">
        <v>1877.106</v>
      </c>
    </row>
    <row r="65" spans="2:7" x14ac:dyDescent="0.35">
      <c r="B65" s="13">
        <v>6100</v>
      </c>
      <c r="C65" s="13">
        <v>25.251000000000001</v>
      </c>
      <c r="D65" s="13">
        <v>55.164000000000001</v>
      </c>
      <c r="E65" s="14">
        <v>5592.0780000000004</v>
      </c>
      <c r="F65" s="14">
        <v>1330.7439999999999</v>
      </c>
      <c r="G65" s="14">
        <v>1912.1189999999999</v>
      </c>
    </row>
    <row r="66" spans="2:7" x14ac:dyDescent="0.35">
      <c r="B66" s="13">
        <v>6200</v>
      </c>
      <c r="C66" s="13">
        <v>25.251000000000001</v>
      </c>
      <c r="D66" s="13">
        <v>55.164000000000001</v>
      </c>
      <c r="E66" s="14">
        <v>5682.5230000000001</v>
      </c>
      <c r="F66" s="14">
        <v>1355.1120000000001</v>
      </c>
      <c r="G66" s="14">
        <v>1947.133</v>
      </c>
    </row>
    <row r="67" spans="2:7" x14ac:dyDescent="0.35">
      <c r="B67" s="13">
        <v>6300</v>
      </c>
      <c r="C67" s="13">
        <v>25.251000000000001</v>
      </c>
      <c r="D67" s="13">
        <v>55.164000000000001</v>
      </c>
      <c r="E67" s="14">
        <v>5772.9669999999996</v>
      </c>
      <c r="F67" s="14">
        <v>1379.479</v>
      </c>
      <c r="G67" s="14">
        <v>1982.146</v>
      </c>
    </row>
    <row r="68" spans="2:7" x14ac:dyDescent="0.35">
      <c r="B68" s="13">
        <v>6400</v>
      </c>
      <c r="C68" s="13">
        <v>25.251000000000001</v>
      </c>
      <c r="D68" s="13">
        <v>55.164000000000001</v>
      </c>
      <c r="E68" s="14">
        <v>5863.4120000000003</v>
      </c>
      <c r="F68" s="14">
        <v>1403.847</v>
      </c>
      <c r="G68" s="14">
        <v>2017.16</v>
      </c>
    </row>
    <row r="69" spans="2:7" x14ac:dyDescent="0.35">
      <c r="B69" s="13">
        <v>6500</v>
      </c>
      <c r="C69" s="13">
        <v>25.251000000000001</v>
      </c>
      <c r="D69" s="13">
        <v>55.164000000000001</v>
      </c>
      <c r="E69" s="14">
        <v>5953.857</v>
      </c>
      <c r="F69" s="14">
        <v>1428.2149999999999</v>
      </c>
      <c r="G69" s="14">
        <v>2052.1729999999998</v>
      </c>
    </row>
    <row r="70" spans="2:7" x14ac:dyDescent="0.35">
      <c r="B70" s="13">
        <v>6600</v>
      </c>
      <c r="C70" s="13">
        <v>25.251000000000001</v>
      </c>
      <c r="D70" s="13">
        <v>55.164000000000001</v>
      </c>
      <c r="E70" s="14">
        <v>6044.3019999999997</v>
      </c>
      <c r="F70" s="14">
        <v>1452.5820000000001</v>
      </c>
      <c r="G70" s="14">
        <v>2087.1869999999999</v>
      </c>
    </row>
    <row r="71" spans="2:7" x14ac:dyDescent="0.35">
      <c r="B71" s="13">
        <v>6700</v>
      </c>
      <c r="C71" s="13">
        <v>25.251000000000001</v>
      </c>
      <c r="D71" s="13">
        <v>55.164000000000001</v>
      </c>
      <c r="E71" s="14">
        <v>6134.7470000000003</v>
      </c>
      <c r="F71" s="14">
        <v>1476.95</v>
      </c>
      <c r="G71" s="14">
        <v>2122.1999999999998</v>
      </c>
    </row>
    <row r="72" spans="2:7" x14ac:dyDescent="0.35">
      <c r="B72" s="13">
        <v>6800</v>
      </c>
      <c r="C72" s="13">
        <v>25.251000000000001</v>
      </c>
      <c r="D72" s="13">
        <v>55.164000000000001</v>
      </c>
      <c r="E72" s="14">
        <v>6225.192</v>
      </c>
      <c r="F72" s="14">
        <v>1501.318</v>
      </c>
      <c r="G72" s="14">
        <v>2157.2139999999999</v>
      </c>
    </row>
    <row r="73" spans="2:7" x14ac:dyDescent="0.35">
      <c r="B73" s="13">
        <v>6900</v>
      </c>
      <c r="C73" s="13">
        <v>25.251000000000001</v>
      </c>
      <c r="D73" s="13">
        <v>55.164000000000001</v>
      </c>
      <c r="E73" s="14">
        <v>6315.6369999999997</v>
      </c>
      <c r="F73" s="14">
        <v>1525.6859999999999</v>
      </c>
      <c r="G73" s="14">
        <v>2192.2269999999999</v>
      </c>
    </row>
    <row r="74" spans="2:7" x14ac:dyDescent="0.35">
      <c r="B74" s="13">
        <v>7000</v>
      </c>
      <c r="C74" s="13">
        <v>25.251000000000001</v>
      </c>
      <c r="D74" s="13">
        <v>55.164000000000001</v>
      </c>
      <c r="E74" s="14">
        <v>6406.0810000000001</v>
      </c>
      <c r="F74" s="14">
        <v>1550.0530000000001</v>
      </c>
      <c r="G74" s="14">
        <v>2227.241</v>
      </c>
    </row>
    <row r="75" spans="2:7" x14ac:dyDescent="0.35">
      <c r="B75" s="13">
        <v>7100</v>
      </c>
      <c r="C75" s="13">
        <v>25.251000000000001</v>
      </c>
      <c r="D75" s="13">
        <v>55.164000000000001</v>
      </c>
      <c r="E75" s="14">
        <v>6496.5259999999998</v>
      </c>
      <c r="F75" s="14">
        <v>1574.421</v>
      </c>
      <c r="G75" s="14">
        <v>2262.2539999999999</v>
      </c>
    </row>
    <row r="76" spans="2:7" x14ac:dyDescent="0.35">
      <c r="B76" s="13">
        <v>7200</v>
      </c>
      <c r="C76" s="13">
        <v>25.251000000000001</v>
      </c>
      <c r="D76" s="13">
        <v>55.164000000000001</v>
      </c>
      <c r="E76" s="14">
        <v>6586.9709999999995</v>
      </c>
      <c r="F76" s="14">
        <v>1598.789</v>
      </c>
      <c r="G76" s="14">
        <v>2297.268</v>
      </c>
    </row>
    <row r="77" spans="2:7" x14ac:dyDescent="0.35">
      <c r="B77" s="13">
        <v>7300</v>
      </c>
      <c r="C77" s="13">
        <v>25.251000000000001</v>
      </c>
      <c r="D77" s="13">
        <v>55.164000000000001</v>
      </c>
      <c r="E77" s="14">
        <v>6677.4160000000002</v>
      </c>
      <c r="F77" s="14">
        <v>1623.1559999999999</v>
      </c>
      <c r="G77" s="14">
        <v>2332.2809999999999</v>
      </c>
    </row>
    <row r="78" spans="2:7" x14ac:dyDescent="0.35">
      <c r="B78" s="13">
        <v>7400.4709999999995</v>
      </c>
      <c r="C78" s="13">
        <v>25.251000000000001</v>
      </c>
      <c r="D78" s="13">
        <v>55.164000000000001</v>
      </c>
      <c r="E78" s="14">
        <v>6768.2870000000003</v>
      </c>
      <c r="F78" s="14">
        <v>1647.6389999999999</v>
      </c>
      <c r="G78" s="14">
        <v>2367.46</v>
      </c>
    </row>
    <row r="79" spans="2:7" x14ac:dyDescent="0.35">
      <c r="B79" s="13">
        <v>7500</v>
      </c>
      <c r="C79" s="13">
        <v>22.265000000000001</v>
      </c>
      <c r="D79" s="13">
        <v>55.164000000000001</v>
      </c>
      <c r="E79" s="14">
        <v>6859.3710000000001</v>
      </c>
      <c r="F79" s="14">
        <v>1670.5409999999999</v>
      </c>
      <c r="G79" s="14">
        <v>2400.3670000000002</v>
      </c>
    </row>
    <row r="80" spans="2:7" x14ac:dyDescent="0.35">
      <c r="B80" s="13">
        <v>7600</v>
      </c>
      <c r="C80" s="13">
        <v>19.265000000000001</v>
      </c>
      <c r="D80" s="13">
        <v>55.164000000000001</v>
      </c>
      <c r="E80" s="14">
        <v>6952.8649999999998</v>
      </c>
      <c r="F80" s="14">
        <v>1690.7909999999999</v>
      </c>
      <c r="G80" s="14">
        <v>2429.4639999999999</v>
      </c>
    </row>
    <row r="81" spans="2:7" x14ac:dyDescent="0.35">
      <c r="B81" s="13">
        <v>7700</v>
      </c>
      <c r="C81" s="13">
        <v>16.265000000000001</v>
      </c>
      <c r="D81" s="13">
        <v>55.164000000000001</v>
      </c>
      <c r="E81" s="14">
        <v>7048.085</v>
      </c>
      <c r="F81" s="14">
        <v>1708.2180000000001</v>
      </c>
      <c r="G81" s="14">
        <v>2454.5050000000001</v>
      </c>
    </row>
    <row r="82" spans="2:7" x14ac:dyDescent="0.35">
      <c r="B82" s="13">
        <v>7800</v>
      </c>
      <c r="C82" s="13">
        <v>13.265000000000001</v>
      </c>
      <c r="D82" s="13">
        <v>55.164000000000001</v>
      </c>
      <c r="E82" s="14">
        <v>7144.7719999999999</v>
      </c>
      <c r="F82" s="14">
        <v>1722.7750000000001</v>
      </c>
      <c r="G82" s="14">
        <v>2475.42</v>
      </c>
    </row>
    <row r="83" spans="2:7" x14ac:dyDescent="0.35">
      <c r="B83" s="13">
        <v>7900</v>
      </c>
      <c r="C83" s="13">
        <v>10.265000000000001</v>
      </c>
      <c r="D83" s="13">
        <v>55.164000000000001</v>
      </c>
      <c r="E83" s="14">
        <v>7242.66</v>
      </c>
      <c r="F83" s="14">
        <v>1734.421</v>
      </c>
      <c r="G83" s="14">
        <v>2492.154</v>
      </c>
    </row>
    <row r="84" spans="2:7" x14ac:dyDescent="0.35">
      <c r="B84" s="13">
        <v>8000</v>
      </c>
      <c r="C84" s="13">
        <v>7.2649999999999997</v>
      </c>
      <c r="D84" s="13">
        <v>55.164000000000001</v>
      </c>
      <c r="E84" s="14">
        <v>7341.4809999999998</v>
      </c>
      <c r="F84" s="14">
        <v>1743.124</v>
      </c>
      <c r="G84" s="14">
        <v>2504.66</v>
      </c>
    </row>
    <row r="85" spans="2:7" x14ac:dyDescent="0.35">
      <c r="B85" s="13">
        <v>8100</v>
      </c>
      <c r="C85" s="13">
        <v>4.2649999999999997</v>
      </c>
      <c r="D85" s="13">
        <v>55.164000000000001</v>
      </c>
      <c r="E85" s="14">
        <v>7440.9639999999999</v>
      </c>
      <c r="F85" s="14">
        <v>1748.8610000000001</v>
      </c>
      <c r="G85" s="14">
        <v>2512.904</v>
      </c>
    </row>
    <row r="86" spans="2:7" x14ac:dyDescent="0.35">
      <c r="B86" s="13">
        <v>8200</v>
      </c>
      <c r="C86" s="13">
        <v>1.2649999999999999</v>
      </c>
      <c r="D86" s="13">
        <v>55.164000000000001</v>
      </c>
      <c r="E86" s="14">
        <v>7540.8360000000002</v>
      </c>
      <c r="F86" s="14">
        <v>1751.617</v>
      </c>
      <c r="G86" s="14">
        <v>2516.8629999999998</v>
      </c>
    </row>
    <row r="87" spans="2:7" x14ac:dyDescent="0.35">
      <c r="B87" s="13">
        <v>8242.1669999999995</v>
      </c>
      <c r="C87" s="13">
        <v>0</v>
      </c>
      <c r="D87" s="13">
        <v>0</v>
      </c>
      <c r="E87" s="14">
        <v>7583</v>
      </c>
      <c r="F87" s="14">
        <v>1751.883</v>
      </c>
      <c r="G87" s="14">
        <v>2517.2449999999999</v>
      </c>
    </row>
    <row r="88" spans="2:7" x14ac:dyDescent="0.35">
      <c r="B88" s="13">
        <v>8309.0149999999994</v>
      </c>
      <c r="C88" s="13">
        <v>1.0029999999999999</v>
      </c>
      <c r="D88" s="13">
        <v>215.00399999999999</v>
      </c>
      <c r="E88" s="14">
        <v>7649.8440000000001</v>
      </c>
      <c r="F88" s="14">
        <v>1751.403</v>
      </c>
      <c r="G88" s="14">
        <v>2516.91</v>
      </c>
    </row>
    <row r="89" spans="2:7" x14ac:dyDescent="0.35">
      <c r="B89" s="13">
        <v>8400</v>
      </c>
      <c r="C89" s="13">
        <v>1.0029999999999999</v>
      </c>
      <c r="D89" s="13">
        <v>215.00399999999999</v>
      </c>
      <c r="E89" s="14">
        <v>7740.8149999999996</v>
      </c>
      <c r="F89" s="14">
        <v>1750.0989999999999</v>
      </c>
      <c r="G89" s="14">
        <v>2515.9960000000001</v>
      </c>
    </row>
    <row r="90" spans="2:7" x14ac:dyDescent="0.35">
      <c r="B90" s="13">
        <v>8500</v>
      </c>
      <c r="C90" s="13">
        <v>1.0029999999999999</v>
      </c>
      <c r="D90" s="13">
        <v>215.00399999999999</v>
      </c>
      <c r="E90" s="14">
        <v>7840.8</v>
      </c>
      <c r="F90" s="14">
        <v>1748.6659999999999</v>
      </c>
      <c r="G90" s="14">
        <v>2514.9920000000002</v>
      </c>
    </row>
    <row r="91" spans="2:7" x14ac:dyDescent="0.35">
      <c r="B91" s="13">
        <v>8600</v>
      </c>
      <c r="C91" s="13">
        <v>1.0029999999999999</v>
      </c>
      <c r="D91" s="13">
        <v>215.00399999999999</v>
      </c>
      <c r="E91" s="14">
        <v>7940.7849999999999</v>
      </c>
      <c r="F91" s="14">
        <v>1747.232</v>
      </c>
      <c r="G91" s="14">
        <v>2513.989</v>
      </c>
    </row>
    <row r="92" spans="2:7" x14ac:dyDescent="0.35">
      <c r="B92" s="13">
        <v>8700</v>
      </c>
      <c r="C92" s="13">
        <v>1.0029999999999999</v>
      </c>
      <c r="D92" s="13">
        <v>215.00399999999999</v>
      </c>
      <c r="E92" s="14">
        <v>8040.7690000000002</v>
      </c>
      <c r="F92" s="14">
        <v>1745.799</v>
      </c>
      <c r="G92" s="14">
        <v>2512.9850000000001</v>
      </c>
    </row>
    <row r="93" spans="2:7" x14ac:dyDescent="0.35">
      <c r="B93" s="13">
        <v>8800</v>
      </c>
      <c r="C93" s="13">
        <v>1.0029999999999999</v>
      </c>
      <c r="D93" s="13">
        <v>215.00399999999999</v>
      </c>
      <c r="E93" s="14">
        <v>8140.7539999999999</v>
      </c>
      <c r="F93" s="14">
        <v>1744.366</v>
      </c>
      <c r="G93" s="14">
        <v>2511.9810000000002</v>
      </c>
    </row>
    <row r="94" spans="2:7" x14ac:dyDescent="0.35">
      <c r="B94" s="13">
        <v>8900</v>
      </c>
      <c r="C94" s="13">
        <v>1.0029999999999999</v>
      </c>
      <c r="D94" s="13">
        <v>215.00399999999999</v>
      </c>
      <c r="E94" s="14">
        <v>8240.7389999999996</v>
      </c>
      <c r="F94" s="14">
        <v>1742.932</v>
      </c>
      <c r="G94" s="14">
        <v>2510.9769999999999</v>
      </c>
    </row>
    <row r="95" spans="2:7" x14ac:dyDescent="0.35">
      <c r="B95" s="13">
        <v>9000</v>
      </c>
      <c r="C95" s="13">
        <v>1.0029999999999999</v>
      </c>
      <c r="D95" s="13">
        <v>215.00399999999999</v>
      </c>
      <c r="E95" s="14">
        <v>8340.723</v>
      </c>
      <c r="F95" s="14">
        <v>1741.499</v>
      </c>
      <c r="G95" s="14">
        <v>2509.973</v>
      </c>
    </row>
    <row r="96" spans="2:7" x14ac:dyDescent="0.35">
      <c r="B96" s="13">
        <v>9100</v>
      </c>
      <c r="C96" s="13">
        <v>1.0029999999999999</v>
      </c>
      <c r="D96" s="13">
        <v>215.00399999999999</v>
      </c>
      <c r="E96" s="14">
        <v>8440.7080000000005</v>
      </c>
      <c r="F96" s="14">
        <v>1740.0650000000001</v>
      </c>
      <c r="G96" s="14">
        <v>2508.9690000000001</v>
      </c>
    </row>
    <row r="97" spans="2:7" x14ac:dyDescent="0.35">
      <c r="B97" s="13">
        <v>9200</v>
      </c>
      <c r="C97" s="13">
        <v>1.0029999999999999</v>
      </c>
      <c r="D97" s="13">
        <v>215.00399999999999</v>
      </c>
      <c r="E97" s="14">
        <v>8540.6929999999993</v>
      </c>
      <c r="F97" s="14">
        <v>1738.6320000000001</v>
      </c>
      <c r="G97" s="14">
        <v>2507.9659999999999</v>
      </c>
    </row>
    <row r="98" spans="2:7" x14ac:dyDescent="0.35">
      <c r="B98" s="13">
        <v>9300</v>
      </c>
      <c r="C98" s="13">
        <v>1.0029999999999999</v>
      </c>
      <c r="D98" s="13">
        <v>215.00399999999999</v>
      </c>
      <c r="E98" s="14">
        <v>8640.6769999999997</v>
      </c>
      <c r="F98" s="14">
        <v>1737.1980000000001</v>
      </c>
      <c r="G98" s="14">
        <v>2506.962</v>
      </c>
    </row>
    <row r="99" spans="2:7" x14ac:dyDescent="0.35">
      <c r="B99" s="13">
        <v>9400</v>
      </c>
      <c r="C99" s="13">
        <v>1.0029999999999999</v>
      </c>
      <c r="D99" s="13">
        <v>215.00399999999999</v>
      </c>
      <c r="E99" s="14">
        <v>8740.6620000000003</v>
      </c>
      <c r="F99" s="14">
        <v>1735.7650000000001</v>
      </c>
      <c r="G99" s="14">
        <v>2505.9580000000001</v>
      </c>
    </row>
    <row r="100" spans="2:7" x14ac:dyDescent="0.35">
      <c r="B100" s="13">
        <v>9500</v>
      </c>
      <c r="C100" s="13">
        <v>1.0029999999999999</v>
      </c>
      <c r="D100" s="13">
        <v>215.00399999999999</v>
      </c>
      <c r="E100" s="14">
        <v>8840.6470000000008</v>
      </c>
      <c r="F100" s="14">
        <v>1734.3320000000001</v>
      </c>
      <c r="G100" s="14">
        <v>2504.9540000000002</v>
      </c>
    </row>
    <row r="101" spans="2:7" x14ac:dyDescent="0.35">
      <c r="B101" s="13">
        <v>9600</v>
      </c>
      <c r="C101" s="13">
        <v>1.0029999999999999</v>
      </c>
      <c r="D101" s="13">
        <v>215.00399999999999</v>
      </c>
      <c r="E101" s="14">
        <v>8940.6319999999996</v>
      </c>
      <c r="F101" s="14">
        <v>1732.8979999999999</v>
      </c>
      <c r="G101" s="14">
        <v>2503.9499999999998</v>
      </c>
    </row>
    <row r="102" spans="2:7" x14ac:dyDescent="0.35">
      <c r="B102" s="13">
        <v>9700</v>
      </c>
      <c r="C102" s="13">
        <v>1.0029999999999999</v>
      </c>
      <c r="D102" s="13">
        <v>215.00399999999999</v>
      </c>
      <c r="E102" s="14">
        <v>9040.616</v>
      </c>
      <c r="F102" s="14">
        <v>1731.4649999999999</v>
      </c>
      <c r="G102" s="14">
        <v>2502.9459999999999</v>
      </c>
    </row>
    <row r="103" spans="2:7" x14ac:dyDescent="0.35">
      <c r="B103" s="13">
        <v>9800</v>
      </c>
      <c r="C103" s="13">
        <v>1.0029999999999999</v>
      </c>
      <c r="D103" s="13">
        <v>215.00399999999999</v>
      </c>
      <c r="E103" s="14">
        <v>9140.6010000000006</v>
      </c>
      <c r="F103" s="14">
        <v>1730.0309999999999</v>
      </c>
      <c r="G103" s="14">
        <v>2501.9430000000002</v>
      </c>
    </row>
    <row r="104" spans="2:7" x14ac:dyDescent="0.35">
      <c r="B104" s="13">
        <v>9900</v>
      </c>
      <c r="C104" s="13">
        <v>1.0029999999999999</v>
      </c>
      <c r="D104" s="13">
        <v>215.00399999999999</v>
      </c>
      <c r="E104" s="14">
        <v>9240.5859999999993</v>
      </c>
      <c r="F104" s="14">
        <v>1728.598</v>
      </c>
      <c r="G104" s="14">
        <v>2500.9389999999999</v>
      </c>
    </row>
    <row r="105" spans="2:7" x14ac:dyDescent="0.35">
      <c r="B105" s="13">
        <v>10000</v>
      </c>
      <c r="C105" s="13">
        <v>1.0029999999999999</v>
      </c>
      <c r="D105" s="13">
        <v>215.00399999999999</v>
      </c>
      <c r="E105" s="14">
        <v>9340.57</v>
      </c>
      <c r="F105" s="14">
        <v>1727.165</v>
      </c>
      <c r="G105" s="14">
        <v>2499.9349999999999</v>
      </c>
    </row>
    <row r="106" spans="2:7" x14ac:dyDescent="0.35">
      <c r="B106" s="13">
        <v>10100</v>
      </c>
      <c r="C106" s="13">
        <v>1.0029999999999999</v>
      </c>
      <c r="D106" s="13">
        <v>215.00399999999999</v>
      </c>
      <c r="E106" s="14">
        <v>9440.5550000000003</v>
      </c>
      <c r="F106" s="14">
        <v>1725.731</v>
      </c>
      <c r="G106" s="14">
        <v>2498.931</v>
      </c>
    </row>
    <row r="107" spans="2:7" x14ac:dyDescent="0.35">
      <c r="B107" s="13">
        <v>10200</v>
      </c>
      <c r="C107" s="13">
        <v>1.0029999999999999</v>
      </c>
      <c r="D107" s="13">
        <v>215.00399999999999</v>
      </c>
      <c r="E107" s="14">
        <v>9540.5400000000009</v>
      </c>
      <c r="F107" s="14">
        <v>1724.298</v>
      </c>
      <c r="G107" s="14">
        <v>2497.9270000000001</v>
      </c>
    </row>
    <row r="108" spans="2:7" x14ac:dyDescent="0.35">
      <c r="B108" s="13">
        <v>10300</v>
      </c>
      <c r="C108" s="13">
        <v>1.0029999999999999</v>
      </c>
      <c r="D108" s="13">
        <v>215.00399999999999</v>
      </c>
      <c r="E108" s="14">
        <v>9640.5239999999994</v>
      </c>
      <c r="F108" s="14">
        <v>1722.864</v>
      </c>
      <c r="G108" s="14">
        <v>2496.9229999999998</v>
      </c>
    </row>
    <row r="109" spans="2:7" x14ac:dyDescent="0.35">
      <c r="B109" s="13">
        <v>10400</v>
      </c>
      <c r="C109" s="13">
        <v>1.0029999999999999</v>
      </c>
      <c r="D109" s="13">
        <v>215.00399999999999</v>
      </c>
      <c r="E109" s="14">
        <v>9740.509</v>
      </c>
      <c r="F109" s="14">
        <v>1721.431</v>
      </c>
      <c r="G109" s="14">
        <v>2495.92</v>
      </c>
    </row>
    <row r="110" spans="2:7" x14ac:dyDescent="0.35">
      <c r="B110" s="13">
        <v>10500</v>
      </c>
      <c r="C110" s="13">
        <v>1.0029999999999999</v>
      </c>
      <c r="D110" s="13">
        <v>215.00399999999999</v>
      </c>
      <c r="E110" s="14">
        <v>9840.4940000000006</v>
      </c>
      <c r="F110" s="14">
        <v>1719.9970000000001</v>
      </c>
      <c r="G110" s="14">
        <v>2494.9160000000002</v>
      </c>
    </row>
    <row r="111" spans="2:7" x14ac:dyDescent="0.35">
      <c r="B111" s="13">
        <v>10600</v>
      </c>
      <c r="C111" s="13">
        <v>1.0029999999999999</v>
      </c>
      <c r="D111" s="13">
        <v>215.00399999999999</v>
      </c>
      <c r="E111" s="14">
        <v>9940.4779999999992</v>
      </c>
      <c r="F111" s="14">
        <v>1718.5640000000001</v>
      </c>
      <c r="G111" s="14">
        <v>2493.9119999999998</v>
      </c>
    </row>
    <row r="112" spans="2:7" x14ac:dyDescent="0.35">
      <c r="B112" s="13">
        <v>10700</v>
      </c>
      <c r="C112" s="13">
        <v>1.0029999999999999</v>
      </c>
      <c r="D112" s="13">
        <v>215.00399999999999</v>
      </c>
      <c r="E112" s="14">
        <v>10040.463</v>
      </c>
      <c r="F112" s="14">
        <v>1717.1310000000001</v>
      </c>
      <c r="G112" s="14">
        <v>2492.9079999999999</v>
      </c>
    </row>
    <row r="113" spans="2:7" x14ac:dyDescent="0.35">
      <c r="B113" s="13">
        <v>10800</v>
      </c>
      <c r="C113" s="13">
        <v>1.0029999999999999</v>
      </c>
      <c r="D113" s="13">
        <v>215.00399999999999</v>
      </c>
      <c r="E113" s="14">
        <v>10140.448</v>
      </c>
      <c r="F113" s="14">
        <v>1715.6969999999999</v>
      </c>
      <c r="G113" s="14">
        <v>2491.904</v>
      </c>
    </row>
    <row r="114" spans="2:7" x14ac:dyDescent="0.35">
      <c r="B114" s="13">
        <v>10900</v>
      </c>
      <c r="C114" s="13">
        <v>1.0029999999999999</v>
      </c>
      <c r="D114" s="13">
        <v>215.00399999999999</v>
      </c>
      <c r="E114" s="14">
        <v>10240.432000000001</v>
      </c>
      <c r="F114" s="14">
        <v>1714.2639999999999</v>
      </c>
      <c r="G114" s="14">
        <v>2490.9</v>
      </c>
    </row>
    <row r="115" spans="2:7" x14ac:dyDescent="0.35">
      <c r="B115" s="13">
        <v>11000</v>
      </c>
      <c r="C115" s="13">
        <v>1.0029999999999999</v>
      </c>
      <c r="D115" s="13">
        <v>215.00399999999999</v>
      </c>
      <c r="E115" s="14">
        <v>10340.416999999999</v>
      </c>
      <c r="F115" s="14">
        <v>1712.83</v>
      </c>
      <c r="G115" s="14">
        <v>2489.8969999999999</v>
      </c>
    </row>
    <row r="116" spans="2:7" x14ac:dyDescent="0.35">
      <c r="B116" s="13">
        <v>11100</v>
      </c>
      <c r="C116" s="13">
        <v>1.0029999999999999</v>
      </c>
      <c r="D116" s="13">
        <v>215.00399999999999</v>
      </c>
      <c r="E116" s="14">
        <v>10440.402</v>
      </c>
      <c r="F116" s="14">
        <v>1711.3969999999999</v>
      </c>
      <c r="G116" s="14">
        <v>2488.893</v>
      </c>
    </row>
    <row r="117" spans="2:7" x14ac:dyDescent="0.35">
      <c r="B117" s="13">
        <v>11200</v>
      </c>
      <c r="C117" s="13">
        <v>1.0029999999999999</v>
      </c>
      <c r="D117" s="13">
        <v>215.00399999999999</v>
      </c>
      <c r="E117" s="14">
        <v>10540.387000000001</v>
      </c>
      <c r="F117" s="14">
        <v>1709.963</v>
      </c>
      <c r="G117" s="14">
        <v>2487.8890000000001</v>
      </c>
    </row>
    <row r="118" spans="2:7" x14ac:dyDescent="0.35">
      <c r="B118" s="13">
        <v>11300</v>
      </c>
      <c r="C118" s="13">
        <v>1.0029999999999999</v>
      </c>
      <c r="D118" s="13">
        <v>215.00399999999999</v>
      </c>
      <c r="E118" s="14">
        <v>10640.370999999999</v>
      </c>
      <c r="F118" s="14">
        <v>1708.53</v>
      </c>
      <c r="G118" s="14">
        <v>2486.8850000000002</v>
      </c>
    </row>
    <row r="119" spans="2:7" x14ac:dyDescent="0.35">
      <c r="B119" s="13">
        <v>11400</v>
      </c>
      <c r="C119" s="13">
        <v>1.0029999999999999</v>
      </c>
      <c r="D119" s="13">
        <v>215.00399999999999</v>
      </c>
      <c r="E119" s="14">
        <v>10740.356</v>
      </c>
      <c r="F119" s="14">
        <v>1707.097</v>
      </c>
      <c r="G119" s="14">
        <v>2485.8809999999999</v>
      </c>
    </row>
    <row r="120" spans="2:7" x14ac:dyDescent="0.35">
      <c r="B120" s="13">
        <v>11500</v>
      </c>
      <c r="C120" s="13">
        <v>1.0029999999999999</v>
      </c>
      <c r="D120" s="13">
        <v>215.00399999999999</v>
      </c>
      <c r="E120" s="14">
        <v>10840.341</v>
      </c>
      <c r="F120" s="14">
        <v>1705.663</v>
      </c>
      <c r="G120" s="14">
        <v>2484.877</v>
      </c>
    </row>
    <row r="121" spans="2:7" x14ac:dyDescent="0.35">
      <c r="B121" s="13">
        <v>11600</v>
      </c>
      <c r="C121" s="13">
        <v>1.0029999999999999</v>
      </c>
      <c r="D121" s="13">
        <v>215.00399999999999</v>
      </c>
      <c r="E121" s="14">
        <v>10940.325000000001</v>
      </c>
      <c r="F121" s="14">
        <v>1704.23</v>
      </c>
      <c r="G121" s="14">
        <v>2483.8739999999998</v>
      </c>
    </row>
    <row r="122" spans="2:7" x14ac:dyDescent="0.35">
      <c r="B122" s="13">
        <v>11700</v>
      </c>
      <c r="C122" s="13">
        <v>1.0029999999999999</v>
      </c>
      <c r="D122" s="13">
        <v>215.00399999999999</v>
      </c>
      <c r="E122" s="14">
        <v>11040.31</v>
      </c>
      <c r="F122" s="14">
        <v>1702.796</v>
      </c>
      <c r="G122" s="14">
        <v>2482.87</v>
      </c>
    </row>
    <row r="123" spans="2:7" x14ac:dyDescent="0.35">
      <c r="B123" s="13">
        <v>11800</v>
      </c>
      <c r="C123" s="13">
        <v>1.0029999999999999</v>
      </c>
      <c r="D123" s="13">
        <v>215.00399999999999</v>
      </c>
      <c r="E123" s="14">
        <v>11140.295</v>
      </c>
      <c r="F123" s="14">
        <v>1701.3630000000001</v>
      </c>
      <c r="G123" s="14">
        <v>2481.866</v>
      </c>
    </row>
    <row r="124" spans="2:7" x14ac:dyDescent="0.35">
      <c r="B124" s="13">
        <v>11900</v>
      </c>
      <c r="C124" s="13">
        <v>1.0029999999999999</v>
      </c>
      <c r="D124" s="13">
        <v>215.00399999999999</v>
      </c>
      <c r="E124" s="14">
        <v>11240.279</v>
      </c>
      <c r="F124" s="14">
        <v>1699.93</v>
      </c>
      <c r="G124" s="14">
        <v>2480.8620000000001</v>
      </c>
    </row>
    <row r="125" spans="2:7" x14ac:dyDescent="0.35">
      <c r="B125" s="13">
        <v>12000</v>
      </c>
      <c r="C125" s="13">
        <v>1.0029999999999999</v>
      </c>
      <c r="D125" s="13">
        <v>215.00399999999999</v>
      </c>
      <c r="E125" s="14">
        <v>11340.263999999999</v>
      </c>
      <c r="F125" s="14">
        <v>1698.4960000000001</v>
      </c>
      <c r="G125" s="14">
        <v>2479.8580000000002</v>
      </c>
    </row>
    <row r="126" spans="2:7" x14ac:dyDescent="0.35">
      <c r="B126" s="13">
        <v>12100</v>
      </c>
      <c r="C126" s="13">
        <v>1.0029999999999999</v>
      </c>
      <c r="D126" s="13">
        <v>215.00399999999999</v>
      </c>
      <c r="E126" s="14">
        <v>11440.249</v>
      </c>
      <c r="F126" s="14">
        <v>1697.0630000000001</v>
      </c>
      <c r="G126" s="14">
        <v>2478.8539999999998</v>
      </c>
    </row>
    <row r="127" spans="2:7" x14ac:dyDescent="0.35">
      <c r="B127" s="13">
        <v>12200</v>
      </c>
      <c r="C127" s="13">
        <v>1.0029999999999999</v>
      </c>
      <c r="D127" s="13">
        <v>215.00399999999999</v>
      </c>
      <c r="E127" s="14">
        <v>11540.233</v>
      </c>
      <c r="F127" s="14">
        <v>1695.6289999999999</v>
      </c>
      <c r="G127" s="14">
        <v>2477.8510000000001</v>
      </c>
    </row>
    <row r="128" spans="2:7" x14ac:dyDescent="0.35">
      <c r="B128" s="13">
        <v>12300</v>
      </c>
      <c r="C128" s="13">
        <v>1.0029999999999999</v>
      </c>
      <c r="D128" s="13">
        <v>215.00399999999999</v>
      </c>
      <c r="E128" s="14">
        <v>11640.218000000001</v>
      </c>
      <c r="F128" s="14">
        <v>1694.1959999999999</v>
      </c>
      <c r="G128" s="14">
        <v>2476.8470000000002</v>
      </c>
    </row>
    <row r="129" spans="2:7" x14ac:dyDescent="0.35">
      <c r="B129" s="13">
        <v>12400</v>
      </c>
      <c r="C129" s="13">
        <v>1.0029999999999999</v>
      </c>
      <c r="D129" s="13">
        <v>215.00399999999999</v>
      </c>
      <c r="E129" s="14">
        <v>11740.203</v>
      </c>
      <c r="F129" s="14">
        <v>1692.7619999999999</v>
      </c>
      <c r="G129" s="14">
        <v>2475.8429999999998</v>
      </c>
    </row>
    <row r="130" spans="2:7" x14ac:dyDescent="0.35">
      <c r="B130" s="13">
        <v>12500</v>
      </c>
      <c r="C130" s="13">
        <v>1.0029999999999999</v>
      </c>
      <c r="D130" s="13">
        <v>215.00399999999999</v>
      </c>
      <c r="E130" s="14">
        <v>11840.187</v>
      </c>
      <c r="F130" s="14">
        <v>1691.329</v>
      </c>
      <c r="G130" s="14">
        <v>2474.8389999999999</v>
      </c>
    </row>
    <row r="131" spans="2:7" x14ac:dyDescent="0.35">
      <c r="B131" s="13">
        <v>12600</v>
      </c>
      <c r="C131" s="13">
        <v>1.0029999999999999</v>
      </c>
      <c r="D131" s="13">
        <v>215.00399999999999</v>
      </c>
      <c r="E131" s="14">
        <v>11940.172</v>
      </c>
      <c r="F131" s="14">
        <v>1689.896</v>
      </c>
      <c r="G131" s="14">
        <v>2473.835</v>
      </c>
    </row>
    <row r="132" spans="2:7" x14ac:dyDescent="0.35">
      <c r="B132" s="13">
        <v>12700</v>
      </c>
      <c r="C132" s="13">
        <v>1.0029999999999999</v>
      </c>
      <c r="D132" s="13">
        <v>215.00399999999999</v>
      </c>
      <c r="E132" s="14">
        <v>12040.156999999999</v>
      </c>
      <c r="F132" s="14">
        <v>1688.462</v>
      </c>
      <c r="G132" s="14">
        <v>2472.8310000000001</v>
      </c>
    </row>
    <row r="133" spans="2:7" x14ac:dyDescent="0.35">
      <c r="B133" s="13">
        <v>12800</v>
      </c>
      <c r="C133" s="13">
        <v>1.0029999999999999</v>
      </c>
      <c r="D133" s="13">
        <v>215.00399999999999</v>
      </c>
      <c r="E133" s="14">
        <v>12140.142</v>
      </c>
      <c r="F133" s="14">
        <v>1687.029</v>
      </c>
      <c r="G133" s="14">
        <v>2471.828</v>
      </c>
    </row>
    <row r="134" spans="2:7" x14ac:dyDescent="0.35">
      <c r="B134" s="13">
        <v>12900</v>
      </c>
      <c r="C134" s="13">
        <v>1.0029999999999999</v>
      </c>
      <c r="D134" s="13">
        <v>215.00399999999999</v>
      </c>
      <c r="E134" s="14">
        <v>12240.126</v>
      </c>
      <c r="F134" s="14">
        <v>1685.595</v>
      </c>
      <c r="G134" s="14">
        <v>2470.8240000000001</v>
      </c>
    </row>
    <row r="135" spans="2:7" x14ac:dyDescent="0.35">
      <c r="B135" s="13">
        <v>13000</v>
      </c>
      <c r="C135" s="13">
        <v>1.0029999999999999</v>
      </c>
      <c r="D135" s="13">
        <v>215.00399999999999</v>
      </c>
      <c r="E135" s="14">
        <v>12340.111000000001</v>
      </c>
      <c r="F135" s="14">
        <v>1684.162</v>
      </c>
      <c r="G135" s="14">
        <v>2469.8200000000002</v>
      </c>
    </row>
    <row r="136" spans="2:7" x14ac:dyDescent="0.35">
      <c r="B136" s="13">
        <v>13100</v>
      </c>
      <c r="C136" s="13">
        <v>1.0029999999999999</v>
      </c>
      <c r="D136" s="13">
        <v>215.00399999999999</v>
      </c>
      <c r="E136" s="14">
        <v>12440.096</v>
      </c>
      <c r="F136" s="14">
        <v>1682.7280000000001</v>
      </c>
      <c r="G136" s="14">
        <v>2468.8159999999998</v>
      </c>
    </row>
    <row r="137" spans="2:7" x14ac:dyDescent="0.35">
      <c r="B137" s="13">
        <v>13200</v>
      </c>
      <c r="C137" s="13">
        <v>1.0029999999999999</v>
      </c>
      <c r="D137" s="13">
        <v>215.00399999999999</v>
      </c>
      <c r="E137" s="14">
        <v>12540.08</v>
      </c>
      <c r="F137" s="14">
        <v>1681.2950000000001</v>
      </c>
      <c r="G137" s="14">
        <v>2467.8119999999999</v>
      </c>
    </row>
    <row r="138" spans="2:7" x14ac:dyDescent="0.35">
      <c r="B138" s="13">
        <v>13300</v>
      </c>
      <c r="C138" s="13">
        <v>1.0029999999999999</v>
      </c>
      <c r="D138" s="13">
        <v>215.00399999999999</v>
      </c>
      <c r="E138" s="14">
        <v>12640.065000000001</v>
      </c>
      <c r="F138" s="14">
        <v>1679.8620000000001</v>
      </c>
      <c r="G138" s="14">
        <v>2466.808</v>
      </c>
    </row>
    <row r="139" spans="2:7" x14ac:dyDescent="0.35">
      <c r="B139" s="13">
        <v>13400</v>
      </c>
      <c r="C139" s="13">
        <v>1.0029999999999999</v>
      </c>
      <c r="D139" s="13">
        <v>215.00399999999999</v>
      </c>
      <c r="E139" s="14">
        <v>12740.05</v>
      </c>
      <c r="F139" s="14">
        <v>1678.4280000000001</v>
      </c>
      <c r="G139" s="14">
        <v>2465.8040000000001</v>
      </c>
    </row>
    <row r="140" spans="2:7" x14ac:dyDescent="0.35">
      <c r="B140" s="13">
        <v>13500</v>
      </c>
      <c r="C140" s="13">
        <v>1.0029999999999999</v>
      </c>
      <c r="D140" s="13">
        <v>215.00399999999999</v>
      </c>
      <c r="E140" s="14">
        <v>12840.034</v>
      </c>
      <c r="F140" s="14">
        <v>1676.9949999999999</v>
      </c>
      <c r="G140" s="14">
        <v>2464.8009999999999</v>
      </c>
    </row>
    <row r="141" spans="2:7" x14ac:dyDescent="0.35">
      <c r="B141" s="13">
        <v>13600</v>
      </c>
      <c r="C141" s="13">
        <v>1.0029999999999999</v>
      </c>
      <c r="D141" s="13">
        <v>215.00399999999999</v>
      </c>
      <c r="E141" s="14">
        <v>12940.019</v>
      </c>
      <c r="F141" s="14">
        <v>1675.5609999999999</v>
      </c>
      <c r="G141" s="14">
        <v>2463.797</v>
      </c>
    </row>
    <row r="142" spans="2:7" x14ac:dyDescent="0.35">
      <c r="B142" s="13">
        <v>13700</v>
      </c>
      <c r="C142" s="13">
        <v>1.0029999999999999</v>
      </c>
      <c r="D142" s="13">
        <v>215.00399999999999</v>
      </c>
      <c r="E142" s="14">
        <v>13040.004000000001</v>
      </c>
      <c r="F142" s="14">
        <v>1674.1279999999999</v>
      </c>
      <c r="G142" s="14">
        <v>2462.7930000000001</v>
      </c>
    </row>
    <row r="143" spans="2:7" x14ac:dyDescent="0.35">
      <c r="B143" s="13">
        <v>13800</v>
      </c>
      <c r="C143" s="13">
        <v>1.0029999999999999</v>
      </c>
      <c r="D143" s="13">
        <v>215.00399999999999</v>
      </c>
      <c r="E143" s="14">
        <v>13139.987999999999</v>
      </c>
      <c r="F143" s="14">
        <v>1672.6949999999999</v>
      </c>
      <c r="G143" s="14">
        <v>2461.7890000000002</v>
      </c>
    </row>
    <row r="144" spans="2:7" x14ac:dyDescent="0.35">
      <c r="B144" s="13">
        <v>13900</v>
      </c>
      <c r="C144" s="13">
        <v>1.0029999999999999</v>
      </c>
      <c r="D144" s="13">
        <v>215.00399999999999</v>
      </c>
      <c r="E144" s="14">
        <v>13239.973</v>
      </c>
      <c r="F144" s="14">
        <v>1671.261</v>
      </c>
      <c r="G144" s="14">
        <v>2460.7849999999999</v>
      </c>
    </row>
    <row r="145" spans="2:7" x14ac:dyDescent="0.35">
      <c r="B145" s="13">
        <v>13990.040999999999</v>
      </c>
      <c r="C145" s="13">
        <v>1.0029999999999999</v>
      </c>
      <c r="D145" s="13">
        <v>215.00399999999999</v>
      </c>
      <c r="E145" s="14">
        <v>13330</v>
      </c>
      <c r="F145" s="14">
        <v>1669.97</v>
      </c>
      <c r="G145" s="14">
        <v>2459.8809999999999</v>
      </c>
    </row>
    <row r="146" spans="2:7" x14ac:dyDescent="0.35">
      <c r="B146" s="1"/>
      <c r="C146" s="1"/>
      <c r="D146" s="1"/>
      <c r="E146" s="1"/>
      <c r="F146" s="1"/>
      <c r="G146" s="1"/>
    </row>
    <row r="147" spans="2:7" x14ac:dyDescent="0.35">
      <c r="B147" s="1"/>
      <c r="C147" s="1"/>
      <c r="D147" s="1"/>
      <c r="E147" s="1"/>
      <c r="F147" s="1"/>
      <c r="G147" s="1"/>
    </row>
    <row r="148" spans="2:7" x14ac:dyDescent="0.35">
      <c r="B148" s="1"/>
      <c r="C148" s="1"/>
      <c r="D148" s="1"/>
      <c r="E148" s="1"/>
      <c r="F148" s="1"/>
      <c r="G148" s="1"/>
    </row>
    <row r="149" spans="2:7" x14ac:dyDescent="0.35">
      <c r="B149" s="1"/>
      <c r="C149" s="1"/>
      <c r="D149" s="1"/>
      <c r="E149" s="1"/>
      <c r="F149" s="1"/>
      <c r="G149" s="1"/>
    </row>
    <row r="150" spans="2:7" x14ac:dyDescent="0.35">
      <c r="B150" s="1"/>
      <c r="C150" s="1"/>
      <c r="D150" s="1"/>
      <c r="E150" s="1"/>
      <c r="F150" s="1"/>
      <c r="G150" s="1"/>
    </row>
    <row r="151" spans="2:7" x14ac:dyDescent="0.35">
      <c r="B151" s="1"/>
      <c r="C151" s="1"/>
      <c r="D151" s="1"/>
      <c r="E151" s="1"/>
      <c r="F151" s="1"/>
      <c r="G151" s="1"/>
    </row>
    <row r="152" spans="2:7" x14ac:dyDescent="0.35">
      <c r="B152" s="1"/>
      <c r="C152" s="1"/>
      <c r="D152" s="1"/>
      <c r="E152" s="1"/>
      <c r="F152" s="1"/>
      <c r="G152" s="1"/>
    </row>
    <row r="153" spans="2:7" x14ac:dyDescent="0.35">
      <c r="B153" s="1"/>
      <c r="C153" s="1"/>
      <c r="D153" s="1"/>
      <c r="E153" s="1"/>
      <c r="F153" s="1"/>
      <c r="G153" s="1"/>
    </row>
    <row r="154" spans="2:7" x14ac:dyDescent="0.35">
      <c r="B154" s="1"/>
      <c r="C154" s="1"/>
      <c r="D154" s="1"/>
      <c r="E154" s="1"/>
      <c r="F154" s="1"/>
      <c r="G154" s="1"/>
    </row>
    <row r="155" spans="2:7" x14ac:dyDescent="0.35">
      <c r="B155" s="1"/>
      <c r="C155" s="1"/>
      <c r="D155" s="1"/>
      <c r="E155" s="1"/>
      <c r="F155" s="1"/>
      <c r="G155" s="1"/>
    </row>
    <row r="156" spans="2:7" x14ac:dyDescent="0.35">
      <c r="B156" s="1"/>
      <c r="C156" s="1"/>
      <c r="D156" s="1"/>
      <c r="E156" s="1"/>
      <c r="F156" s="1"/>
      <c r="G156" s="1"/>
    </row>
    <row r="157" spans="2:7" x14ac:dyDescent="0.35">
      <c r="B157" s="1"/>
      <c r="C157" s="1"/>
      <c r="D157" s="1"/>
      <c r="E157" s="1"/>
      <c r="F157" s="1"/>
      <c r="G157" s="1"/>
    </row>
    <row r="158" spans="2:7" x14ac:dyDescent="0.35">
      <c r="B158" s="1"/>
      <c r="C158" s="1"/>
      <c r="D158" s="1"/>
      <c r="E158" s="1"/>
      <c r="F158" s="1"/>
      <c r="G158" s="1"/>
    </row>
    <row r="159" spans="2:7" x14ac:dyDescent="0.35">
      <c r="B159" s="1"/>
      <c r="C159" s="1"/>
      <c r="D159" s="1"/>
      <c r="E159" s="1"/>
      <c r="F159" s="1"/>
      <c r="G159" s="1"/>
    </row>
    <row r="160" spans="2:7" x14ac:dyDescent="0.35">
      <c r="B160" s="1"/>
      <c r="C160" s="1"/>
      <c r="D160" s="1"/>
      <c r="E160" s="1"/>
      <c r="F160" s="1"/>
      <c r="G160" s="1"/>
    </row>
    <row r="161" spans="2:7" x14ac:dyDescent="0.35">
      <c r="B161" s="1"/>
      <c r="C161" s="1"/>
      <c r="D161" s="1"/>
      <c r="E161" s="1"/>
      <c r="F161" s="1"/>
      <c r="G161" s="1"/>
    </row>
    <row r="162" spans="2:7" x14ac:dyDescent="0.35">
      <c r="B162" s="1"/>
      <c r="C162" s="1"/>
      <c r="D162" s="1"/>
      <c r="E162" s="1"/>
      <c r="F162" s="1"/>
      <c r="G162" s="1"/>
    </row>
    <row r="163" spans="2:7" x14ac:dyDescent="0.35">
      <c r="B163" s="1"/>
      <c r="C163" s="1"/>
      <c r="D163" s="1"/>
      <c r="E163" s="1"/>
      <c r="F163" s="1"/>
      <c r="G163" s="1"/>
    </row>
    <row r="164" spans="2:7" x14ac:dyDescent="0.35">
      <c r="B164" s="1"/>
      <c r="C164" s="1"/>
      <c r="D164" s="1"/>
      <c r="E164" s="1"/>
      <c r="F164" s="1"/>
      <c r="G164" s="1"/>
    </row>
    <row r="165" spans="2:7" x14ac:dyDescent="0.35">
      <c r="B165" s="1"/>
      <c r="C165" s="1"/>
      <c r="D165" s="1"/>
      <c r="E165" s="1"/>
      <c r="F165" s="1"/>
      <c r="G165" s="1"/>
    </row>
    <row r="166" spans="2:7" x14ac:dyDescent="0.35">
      <c r="B166" s="1"/>
      <c r="C166" s="1"/>
      <c r="D166" s="1"/>
      <c r="E166" s="1"/>
      <c r="F166" s="1"/>
      <c r="G166" s="1"/>
    </row>
    <row r="167" spans="2:7" x14ac:dyDescent="0.35">
      <c r="B167" s="1"/>
      <c r="C167" s="1"/>
      <c r="D167" s="1"/>
      <c r="E167" s="1"/>
      <c r="F167" s="1"/>
      <c r="G167" s="1"/>
    </row>
    <row r="168" spans="2:7" x14ac:dyDescent="0.35">
      <c r="B168" s="1"/>
      <c r="C168" s="1"/>
      <c r="D168" s="1"/>
      <c r="E168" s="1"/>
      <c r="F168" s="1"/>
      <c r="G168" s="1"/>
    </row>
    <row r="169" spans="2:7" x14ac:dyDescent="0.35">
      <c r="B169" s="1"/>
      <c r="C169" s="1"/>
      <c r="D169" s="1"/>
      <c r="E169" s="1"/>
      <c r="F169" s="1"/>
      <c r="G169" s="1"/>
    </row>
    <row r="170" spans="2:7" x14ac:dyDescent="0.35">
      <c r="B170" s="1"/>
      <c r="C170" s="1"/>
      <c r="D170" s="1"/>
      <c r="E170" s="1"/>
      <c r="F170" s="1"/>
      <c r="G170" s="1"/>
    </row>
    <row r="171" spans="2:7" x14ac:dyDescent="0.35">
      <c r="B171" s="1"/>
      <c r="C171" s="1"/>
      <c r="D171" s="1"/>
      <c r="E171" s="1"/>
      <c r="F171" s="1"/>
      <c r="G171" s="1"/>
    </row>
    <row r="172" spans="2:7" x14ac:dyDescent="0.35">
      <c r="B172" s="1"/>
      <c r="C172" s="1"/>
      <c r="D172" s="1"/>
      <c r="E172" s="1"/>
      <c r="F172" s="1"/>
      <c r="G172" s="1"/>
    </row>
    <row r="173" spans="2:7" x14ac:dyDescent="0.35">
      <c r="B173" s="1"/>
      <c r="C173" s="1"/>
      <c r="D173" s="1"/>
      <c r="E173" s="1"/>
      <c r="F173" s="1"/>
      <c r="G173" s="1"/>
    </row>
    <row r="174" spans="2:7" x14ac:dyDescent="0.35">
      <c r="B174" s="1"/>
      <c r="C174" s="1"/>
      <c r="D174" s="1"/>
      <c r="E174" s="1"/>
      <c r="F174" s="1"/>
      <c r="G174" s="1"/>
    </row>
    <row r="175" spans="2:7" x14ac:dyDescent="0.35">
      <c r="B175" s="1"/>
      <c r="C175" s="1"/>
      <c r="D175" s="1"/>
      <c r="E175" s="1"/>
      <c r="F175" s="1"/>
      <c r="G175" s="1"/>
    </row>
    <row r="176" spans="2:7" x14ac:dyDescent="0.35">
      <c r="B176" s="1"/>
      <c r="C176" s="1"/>
      <c r="D176" s="1"/>
      <c r="E176" s="1"/>
      <c r="F176" s="1"/>
      <c r="G176" s="1"/>
    </row>
    <row r="177" spans="2:7" x14ac:dyDescent="0.35">
      <c r="B177" s="1"/>
      <c r="C177" s="1"/>
      <c r="D177" s="1"/>
      <c r="E177" s="1"/>
      <c r="F177" s="1"/>
      <c r="G177" s="1"/>
    </row>
    <row r="178" spans="2:7" x14ac:dyDescent="0.35">
      <c r="B178" s="1"/>
      <c r="C178" s="1"/>
      <c r="D178" s="1"/>
      <c r="E178" s="1"/>
      <c r="F178" s="1"/>
      <c r="G178" s="1"/>
    </row>
    <row r="179" spans="2:7" x14ac:dyDescent="0.35">
      <c r="B179" s="1"/>
      <c r="C179" s="1"/>
      <c r="D179" s="1"/>
      <c r="E179" s="1"/>
      <c r="F179" s="1"/>
      <c r="G179" s="1"/>
    </row>
    <row r="180" spans="2:7" x14ac:dyDescent="0.35">
      <c r="B180" s="1"/>
      <c r="C180" s="1"/>
      <c r="D180" s="1"/>
      <c r="E180" s="1"/>
      <c r="F180" s="1"/>
      <c r="G180" s="1"/>
    </row>
    <row r="181" spans="2:7" x14ac:dyDescent="0.35">
      <c r="B181" s="1"/>
      <c r="C181" s="1"/>
      <c r="D181" s="1"/>
      <c r="E181" s="1"/>
      <c r="F181" s="1"/>
      <c r="G181" s="1"/>
    </row>
    <row r="182" spans="2:7" x14ac:dyDescent="0.35">
      <c r="B182" s="1"/>
      <c r="C182" s="1"/>
      <c r="D182" s="1"/>
      <c r="E182" s="1"/>
      <c r="F182" s="1"/>
      <c r="G182" s="1"/>
    </row>
    <row r="183" spans="2:7" x14ac:dyDescent="0.35">
      <c r="B183" s="1"/>
      <c r="C183" s="1"/>
      <c r="D183" s="1"/>
      <c r="E183" s="1"/>
      <c r="F183" s="1"/>
      <c r="G183" s="1"/>
    </row>
    <row r="184" spans="2:7" x14ac:dyDescent="0.35">
      <c r="B184" s="1"/>
      <c r="C184" s="1"/>
      <c r="D184" s="1"/>
      <c r="E184" s="1"/>
      <c r="F184" s="1"/>
      <c r="G184" s="1"/>
    </row>
    <row r="185" spans="2:7" x14ac:dyDescent="0.35">
      <c r="B185" s="1"/>
      <c r="C185" s="1"/>
      <c r="D185" s="1"/>
      <c r="E185" s="1"/>
      <c r="F185" s="1"/>
      <c r="G185" s="1"/>
    </row>
    <row r="186" spans="2:7" x14ac:dyDescent="0.35">
      <c r="B186" s="1"/>
      <c r="C186" s="1"/>
      <c r="D186" s="1"/>
      <c r="E186" s="1"/>
      <c r="F186" s="1"/>
      <c r="G186" s="1"/>
    </row>
    <row r="187" spans="2:7" x14ac:dyDescent="0.35">
      <c r="B187" s="1"/>
      <c r="C187" s="1"/>
      <c r="D187" s="1"/>
      <c r="E187" s="1"/>
      <c r="F187" s="1"/>
      <c r="G187" s="1"/>
    </row>
    <row r="188" spans="2:7" x14ac:dyDescent="0.35">
      <c r="B188" s="1"/>
      <c r="C188" s="1"/>
      <c r="D188" s="1"/>
      <c r="E188" s="1"/>
      <c r="F188" s="1"/>
      <c r="G188" s="1"/>
    </row>
    <row r="189" spans="2:7" x14ac:dyDescent="0.35">
      <c r="B189" s="1"/>
      <c r="C189" s="1"/>
      <c r="D189" s="1"/>
      <c r="E189" s="1"/>
      <c r="F189" s="1"/>
      <c r="G189" s="1"/>
    </row>
    <row r="190" spans="2:7" x14ac:dyDescent="0.35">
      <c r="B190" s="1"/>
      <c r="C190" s="1"/>
      <c r="D190" s="1"/>
      <c r="E190" s="1"/>
      <c r="F190" s="1"/>
      <c r="G190" s="1"/>
    </row>
    <row r="191" spans="2:7" x14ac:dyDescent="0.35">
      <c r="B191" s="1"/>
      <c r="C191" s="1"/>
      <c r="D191" s="1"/>
      <c r="E191" s="1"/>
      <c r="F191" s="1"/>
      <c r="G191" s="1"/>
    </row>
    <row r="192" spans="2:7" x14ac:dyDescent="0.35">
      <c r="B192" s="1"/>
      <c r="C192" s="1"/>
      <c r="D192" s="1"/>
      <c r="E192" s="1"/>
      <c r="F192" s="1"/>
      <c r="G192" s="1"/>
    </row>
    <row r="193" spans="2:7" x14ac:dyDescent="0.35">
      <c r="B193" s="1"/>
      <c r="C193" s="1"/>
      <c r="D193" s="1"/>
      <c r="E193" s="1"/>
      <c r="F193" s="1"/>
      <c r="G193" s="1"/>
    </row>
    <row r="194" spans="2:7" x14ac:dyDescent="0.35">
      <c r="B194" s="1"/>
      <c r="C194" s="1"/>
      <c r="D194" s="1"/>
      <c r="E194" s="1"/>
      <c r="F194" s="1"/>
      <c r="G194" s="1"/>
    </row>
    <row r="195" spans="2:7" x14ac:dyDescent="0.35">
      <c r="B195" s="1"/>
      <c r="C195" s="1"/>
      <c r="D195" s="1"/>
      <c r="E195" s="1"/>
      <c r="F195" s="1"/>
      <c r="G195" s="1"/>
    </row>
    <row r="196" spans="2:7" x14ac:dyDescent="0.35">
      <c r="B196" s="1"/>
      <c r="C196" s="1"/>
      <c r="D196" s="1"/>
      <c r="E196" s="1"/>
      <c r="F196" s="1"/>
      <c r="G196" s="1"/>
    </row>
    <row r="197" spans="2:7" x14ac:dyDescent="0.35">
      <c r="B197" s="1"/>
      <c r="C197" s="1"/>
      <c r="D197" s="1"/>
      <c r="E197" s="1"/>
      <c r="F197" s="1"/>
      <c r="G197" s="1"/>
    </row>
    <row r="198" spans="2:7" x14ac:dyDescent="0.35">
      <c r="B198" s="1"/>
      <c r="C198" s="1"/>
      <c r="D198" s="1"/>
      <c r="E198" s="1"/>
      <c r="F198" s="1"/>
      <c r="G198" s="1"/>
    </row>
    <row r="199" spans="2:7" x14ac:dyDescent="0.35">
      <c r="B199" s="1"/>
      <c r="C199" s="1"/>
      <c r="D199" s="1"/>
      <c r="E199" s="1"/>
      <c r="F199" s="1"/>
      <c r="G199" s="1"/>
    </row>
    <row r="200" spans="2:7" x14ac:dyDescent="0.35">
      <c r="B200" s="1"/>
      <c r="C200" s="1"/>
      <c r="D200" s="1"/>
      <c r="E200" s="1"/>
      <c r="F200" s="1"/>
      <c r="G200" s="1"/>
    </row>
    <row r="201" spans="2:7" x14ac:dyDescent="0.35">
      <c r="B201" s="1"/>
      <c r="C201" s="1"/>
      <c r="D201" s="1"/>
      <c r="E201" s="1"/>
      <c r="F201" s="1"/>
      <c r="G201" s="1"/>
    </row>
    <row r="202" spans="2:7" x14ac:dyDescent="0.35">
      <c r="B202" s="1"/>
      <c r="C202" s="1"/>
      <c r="D202" s="1"/>
      <c r="E202" s="1"/>
      <c r="F202" s="1"/>
      <c r="G202" s="1"/>
    </row>
    <row r="203" spans="2:7" x14ac:dyDescent="0.35">
      <c r="B203" s="1"/>
      <c r="C203" s="1"/>
      <c r="D203" s="1"/>
      <c r="E203" s="1"/>
      <c r="F203" s="1"/>
      <c r="G203" s="1"/>
    </row>
    <row r="204" spans="2:7" x14ac:dyDescent="0.35">
      <c r="B204" s="1"/>
      <c r="C204" s="1"/>
      <c r="D204" s="1"/>
      <c r="E204" s="1"/>
      <c r="F204" s="1"/>
      <c r="G204" s="1"/>
    </row>
    <row r="205" spans="2:7" x14ac:dyDescent="0.35">
      <c r="B205" s="1"/>
      <c r="C205" s="1"/>
      <c r="D205" s="1"/>
      <c r="E205" s="1"/>
      <c r="F205" s="1"/>
      <c r="G205" s="1"/>
    </row>
    <row r="206" spans="2:7" x14ac:dyDescent="0.35">
      <c r="B206" s="1"/>
      <c r="C206" s="1"/>
      <c r="D206" s="1"/>
      <c r="E206" s="1"/>
      <c r="F206" s="1"/>
      <c r="G206" s="1"/>
    </row>
    <row r="207" spans="2:7" x14ac:dyDescent="0.35">
      <c r="B207" s="1"/>
      <c r="C207" s="1"/>
      <c r="D207" s="1"/>
      <c r="E207" s="1"/>
      <c r="F207" s="1"/>
      <c r="G207" s="1"/>
    </row>
    <row r="208" spans="2:7" x14ac:dyDescent="0.35">
      <c r="B208" s="1"/>
      <c r="C208" s="1"/>
      <c r="D208" s="1"/>
      <c r="E208" s="1"/>
      <c r="F208" s="1"/>
      <c r="G208" s="1"/>
    </row>
    <row r="209" spans="2:7" x14ac:dyDescent="0.35">
      <c r="B209" s="1"/>
      <c r="C209" s="1"/>
      <c r="D209" s="1"/>
      <c r="E209" s="1"/>
      <c r="F209" s="1"/>
      <c r="G209" s="1"/>
    </row>
    <row r="210" spans="2:7" x14ac:dyDescent="0.35">
      <c r="B210" s="1"/>
      <c r="C210" s="1"/>
      <c r="D210" s="1"/>
      <c r="E210" s="1"/>
      <c r="F210" s="1"/>
      <c r="G210" s="1"/>
    </row>
    <row r="211" spans="2:7" x14ac:dyDescent="0.35">
      <c r="B211" s="1"/>
      <c r="C211" s="1"/>
      <c r="D211" s="1"/>
      <c r="E211" s="1"/>
      <c r="F211" s="1"/>
      <c r="G211" s="1"/>
    </row>
    <row r="212" spans="2:7" x14ac:dyDescent="0.35">
      <c r="B212" s="1"/>
      <c r="C212" s="1"/>
      <c r="D212" s="1"/>
      <c r="E212" s="1"/>
      <c r="F212" s="1"/>
      <c r="G212" s="1"/>
    </row>
    <row r="213" spans="2:7" x14ac:dyDescent="0.35">
      <c r="B213" s="1"/>
      <c r="C213" s="1"/>
      <c r="D213" s="1"/>
      <c r="E213" s="1"/>
      <c r="F213" s="1"/>
      <c r="G213" s="1"/>
    </row>
    <row r="214" spans="2:7" x14ac:dyDescent="0.35">
      <c r="B214" s="1"/>
      <c r="C214" s="1"/>
      <c r="D214" s="1"/>
      <c r="E214" s="1"/>
      <c r="F214" s="1"/>
      <c r="G214" s="1"/>
    </row>
    <row r="215" spans="2:7" x14ac:dyDescent="0.35">
      <c r="B215" s="1"/>
      <c r="C215" s="1"/>
      <c r="D215" s="1"/>
      <c r="E215" s="1"/>
      <c r="F215" s="1"/>
      <c r="G215" s="1"/>
    </row>
    <row r="216" spans="2:7" x14ac:dyDescent="0.35">
      <c r="B216" s="1"/>
      <c r="C216" s="1"/>
      <c r="D216" s="1"/>
      <c r="E216" s="1"/>
      <c r="F216" s="1"/>
      <c r="G216" s="1"/>
    </row>
    <row r="217" spans="2:7" x14ac:dyDescent="0.35">
      <c r="B217" s="1"/>
      <c r="C217" s="1"/>
      <c r="D217" s="1"/>
      <c r="E217" s="1"/>
      <c r="F217" s="1"/>
      <c r="G217" s="1"/>
    </row>
    <row r="218" spans="2:7" x14ac:dyDescent="0.35">
      <c r="B218" s="1"/>
      <c r="C218" s="1"/>
      <c r="D218" s="1"/>
      <c r="E218" s="1"/>
      <c r="F218" s="1"/>
      <c r="G218" s="1"/>
    </row>
    <row r="219" spans="2:7" x14ac:dyDescent="0.35">
      <c r="B219" s="1"/>
      <c r="C219" s="1"/>
      <c r="D219" s="1"/>
      <c r="E219" s="1"/>
      <c r="F219" s="1"/>
      <c r="G219" s="1"/>
    </row>
    <row r="220" spans="2:7" x14ac:dyDescent="0.35">
      <c r="B220" s="1"/>
      <c r="C220" s="1"/>
      <c r="D220" s="1"/>
      <c r="E220" s="1"/>
      <c r="F220" s="1"/>
      <c r="G220" s="1"/>
    </row>
    <row r="221" spans="2:7" x14ac:dyDescent="0.35">
      <c r="B221" s="1"/>
      <c r="C221" s="1"/>
      <c r="D221" s="1"/>
      <c r="E221" s="1"/>
      <c r="F221" s="1"/>
      <c r="G221" s="1"/>
    </row>
    <row r="222" spans="2:7" x14ac:dyDescent="0.35">
      <c r="B222" s="1"/>
      <c r="C222" s="1"/>
      <c r="D222" s="1"/>
      <c r="E222" s="1"/>
      <c r="F222" s="1"/>
      <c r="G222" s="1"/>
    </row>
    <row r="223" spans="2:7" x14ac:dyDescent="0.35">
      <c r="B223" s="1"/>
      <c r="C223" s="1"/>
      <c r="D223" s="1"/>
      <c r="E223" s="1"/>
      <c r="F223" s="1"/>
      <c r="G223" s="1"/>
    </row>
    <row r="224" spans="2:7" x14ac:dyDescent="0.35">
      <c r="B224" s="1"/>
      <c r="C224" s="1"/>
      <c r="D224" s="1"/>
      <c r="E224" s="1"/>
      <c r="F224" s="1"/>
      <c r="G224" s="1"/>
    </row>
    <row r="225" spans="2:7" x14ac:dyDescent="0.35">
      <c r="B225" s="1"/>
      <c r="C225" s="1"/>
      <c r="D225" s="1"/>
      <c r="E225" s="1"/>
      <c r="F225" s="1"/>
      <c r="G225" s="1"/>
    </row>
    <row r="226" spans="2:7" x14ac:dyDescent="0.35">
      <c r="B226" s="1"/>
      <c r="C226" s="1"/>
      <c r="D226" s="1"/>
      <c r="E226" s="1"/>
      <c r="F226" s="1"/>
      <c r="G226" s="1"/>
    </row>
    <row r="227" spans="2:7" x14ac:dyDescent="0.35">
      <c r="B227" s="1"/>
      <c r="C227" s="1"/>
      <c r="D227" s="1"/>
      <c r="E227" s="1"/>
      <c r="F227" s="1"/>
      <c r="G227" s="1"/>
    </row>
    <row r="228" spans="2:7" x14ac:dyDescent="0.35">
      <c r="B228" s="1"/>
      <c r="C228" s="1"/>
      <c r="D228" s="1"/>
      <c r="E228" s="1"/>
      <c r="F228" s="1"/>
      <c r="G228" s="1"/>
    </row>
    <row r="229" spans="2:7" x14ac:dyDescent="0.35">
      <c r="B229" s="1"/>
      <c r="C229" s="1"/>
      <c r="D229" s="1"/>
      <c r="E229" s="1"/>
      <c r="F229" s="1"/>
      <c r="G229" s="1"/>
    </row>
    <row r="230" spans="2:7" x14ac:dyDescent="0.35">
      <c r="B230" s="1"/>
      <c r="C230" s="1"/>
      <c r="D230" s="1"/>
      <c r="E230" s="1"/>
      <c r="F230" s="1"/>
      <c r="G230" s="1"/>
    </row>
    <row r="231" spans="2:7" x14ac:dyDescent="0.35">
      <c r="B231" s="1"/>
      <c r="C231" s="1"/>
      <c r="D231" s="1"/>
      <c r="E231" s="1"/>
      <c r="F231" s="1"/>
      <c r="G231" s="1"/>
    </row>
    <row r="232" spans="2:7" x14ac:dyDescent="0.35">
      <c r="B232" s="1"/>
      <c r="C232" s="1"/>
      <c r="D232" s="1"/>
      <c r="E232" s="1"/>
      <c r="F232" s="1"/>
      <c r="G232" s="1"/>
    </row>
    <row r="233" spans="2:7" x14ac:dyDescent="0.35">
      <c r="B233" s="1"/>
      <c r="C233" s="1"/>
      <c r="D233" s="1"/>
      <c r="E233" s="1"/>
      <c r="F233" s="1"/>
      <c r="G233" s="1"/>
    </row>
    <row r="234" spans="2:7" x14ac:dyDescent="0.35">
      <c r="B234" s="1"/>
      <c r="C234" s="1"/>
      <c r="D234" s="1"/>
      <c r="E234" s="1"/>
      <c r="F234" s="1"/>
      <c r="G234" s="1"/>
    </row>
    <row r="235" spans="2:7" x14ac:dyDescent="0.35">
      <c r="B235" s="1"/>
      <c r="C235" s="1"/>
      <c r="D235" s="1"/>
      <c r="E235" s="1"/>
      <c r="F235" s="1"/>
      <c r="G235" s="1"/>
    </row>
    <row r="236" spans="2:7" x14ac:dyDescent="0.35">
      <c r="B236" s="1"/>
      <c r="C236" s="1"/>
      <c r="D236" s="1"/>
      <c r="E236" s="1"/>
      <c r="F236" s="1"/>
      <c r="G236" s="1"/>
    </row>
    <row r="237" spans="2:7" x14ac:dyDescent="0.35">
      <c r="B237" s="1"/>
      <c r="C237" s="1"/>
      <c r="D237" s="1"/>
      <c r="E237" s="1"/>
      <c r="F237" s="1"/>
      <c r="G237" s="1"/>
    </row>
    <row r="238" spans="2:7" x14ac:dyDescent="0.35">
      <c r="B238" s="1"/>
      <c r="C238" s="1"/>
      <c r="D238" s="1"/>
      <c r="E238" s="1"/>
      <c r="F238" s="1"/>
      <c r="G238" s="1"/>
    </row>
    <row r="239" spans="2:7" x14ac:dyDescent="0.35">
      <c r="B239" s="1"/>
      <c r="C239" s="1"/>
      <c r="D239" s="1"/>
      <c r="E239" s="1"/>
      <c r="F239" s="1"/>
      <c r="G239" s="1"/>
    </row>
    <row r="240" spans="2:7" x14ac:dyDescent="0.35">
      <c r="B240" s="1"/>
      <c r="C240" s="1"/>
      <c r="D240" s="1"/>
      <c r="E240" s="1"/>
      <c r="F240" s="1"/>
      <c r="G240" s="1"/>
    </row>
    <row r="241" spans="2:7" x14ac:dyDescent="0.35">
      <c r="B241" s="1"/>
      <c r="C241" s="1"/>
      <c r="D241" s="1"/>
      <c r="E241" s="1"/>
      <c r="F241" s="1"/>
      <c r="G241" s="1"/>
    </row>
    <row r="242" spans="2:7" x14ac:dyDescent="0.35">
      <c r="B242" s="1"/>
      <c r="C242" s="1"/>
      <c r="D242" s="1"/>
      <c r="E242" s="1"/>
      <c r="F242" s="1"/>
      <c r="G242" s="1"/>
    </row>
    <row r="243" spans="2:7" x14ac:dyDescent="0.35">
      <c r="B243" s="1"/>
      <c r="C243" s="1"/>
      <c r="D243" s="1"/>
      <c r="E243" s="1"/>
      <c r="F243" s="1"/>
      <c r="G243" s="1"/>
    </row>
    <row r="244" spans="2:7" x14ac:dyDescent="0.35">
      <c r="B244" s="1"/>
      <c r="C244" s="1"/>
      <c r="D244" s="1"/>
      <c r="E244" s="1"/>
      <c r="F244" s="1"/>
      <c r="G244" s="1"/>
    </row>
    <row r="245" spans="2:7" x14ac:dyDescent="0.35">
      <c r="B245" s="1"/>
      <c r="C245" s="1"/>
      <c r="D245" s="1"/>
      <c r="E245" s="1"/>
      <c r="F245" s="1"/>
      <c r="G245" s="1"/>
    </row>
    <row r="246" spans="2:7" x14ac:dyDescent="0.35">
      <c r="B246" s="1"/>
      <c r="C246" s="1"/>
      <c r="D246" s="1"/>
      <c r="E246" s="1"/>
      <c r="F246" s="1"/>
      <c r="G246" s="1"/>
    </row>
    <row r="247" spans="2:7" x14ac:dyDescent="0.35">
      <c r="B247" s="1"/>
      <c r="C247" s="1"/>
      <c r="D247" s="1"/>
      <c r="E247" s="1"/>
      <c r="F247" s="1"/>
      <c r="G247" s="1"/>
    </row>
    <row r="248" spans="2:7" x14ac:dyDescent="0.35">
      <c r="B248" s="1"/>
      <c r="C248" s="1"/>
      <c r="D248" s="1"/>
      <c r="E248" s="1"/>
      <c r="F248" s="1"/>
      <c r="G248" s="1"/>
    </row>
    <row r="249" spans="2:7" x14ac:dyDescent="0.35">
      <c r="B249" s="1"/>
      <c r="C249" s="1"/>
      <c r="D249" s="1"/>
      <c r="E249" s="1"/>
      <c r="F249" s="1"/>
      <c r="G249" s="1"/>
    </row>
    <row r="250" spans="2:7" x14ac:dyDescent="0.35">
      <c r="B250" s="1"/>
      <c r="C250" s="1"/>
      <c r="D250" s="1"/>
      <c r="E250" s="1"/>
      <c r="F250" s="1"/>
      <c r="G250" s="1"/>
    </row>
    <row r="251" spans="2:7" x14ac:dyDescent="0.35">
      <c r="B251" s="1"/>
      <c r="C251" s="1"/>
      <c r="D251" s="1"/>
      <c r="E251" s="1"/>
      <c r="F251" s="1"/>
      <c r="G251" s="1"/>
    </row>
    <row r="252" spans="2:7" x14ac:dyDescent="0.35">
      <c r="B252" s="1"/>
      <c r="C252" s="1"/>
      <c r="D252" s="1"/>
      <c r="E252" s="1"/>
      <c r="F252" s="1"/>
      <c r="G252" s="1"/>
    </row>
    <row r="253" spans="2:7" x14ac:dyDescent="0.35">
      <c r="B253" s="1"/>
      <c r="C253" s="1"/>
      <c r="D253" s="1"/>
      <c r="E253" s="1"/>
      <c r="F253" s="1"/>
      <c r="G253" s="1"/>
    </row>
    <row r="254" spans="2:7" x14ac:dyDescent="0.3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127000</xdr:rowOff>
                  </from>
                  <to>
                    <xdr:col>0</xdr:col>
                    <xdr:colOff>1695450</xdr:colOff>
                    <xdr:row>14</xdr:row>
                    <xdr:rowOff>127000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127000</xdr:rowOff>
                  </from>
                  <to>
                    <xdr:col>0</xdr:col>
                    <xdr:colOff>1695450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127000</xdr:rowOff>
                  </from>
                  <to>
                    <xdr:col>0</xdr:col>
                    <xdr:colOff>1695450</xdr:colOff>
                    <xdr:row>16</xdr:row>
                    <xdr:rowOff>127000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1"/>
      <c r="B2">
        <v>2</v>
      </c>
      <c r="D2">
        <v>0</v>
      </c>
      <c r="F2">
        <v>2</v>
      </c>
    </row>
    <row r="3" spans="1:6" x14ac:dyDescent="0.35">
      <c r="A3" s="11" t="s">
        <v>28</v>
      </c>
      <c r="C3" t="s">
        <v>17</v>
      </c>
      <c r="E3" t="s">
        <v>30</v>
      </c>
    </row>
    <row r="4" spans="1:6" x14ac:dyDescent="0.35">
      <c r="A4" s="11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2025-06-30T15:02:38Z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2025-06-30T15:02:21Z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41643dbd-bb87-47a6-a3b9-83642bbeba77</vt:lpwstr>
  </property>
  <property fmtid="{D5CDD505-2E9C-101B-9397-08002B2CF9AE}" pid="7" name="MSIP_Label_defa4170-0d19-0005-0004-bc88714345d2_ActionId">
    <vt:lpwstr>dc73526c-1e84-4fe3-b409-9f33d8609631</vt:lpwstr>
  </property>
  <property fmtid="{D5CDD505-2E9C-101B-9397-08002B2CF9AE}" pid="8" name="MSIP_Label_defa4170-0d19-0005-0004-bc88714345d2_ContentBits">
    <vt:lpwstr>0</vt:lpwstr>
  </property>
  <property fmtid="{D5CDD505-2E9C-101B-9397-08002B2CF9AE}" pid="9" name="MSIP_Label_defa4170-0d19-0005-0004-bc88714345d2_Tag">
    <vt:lpwstr>10, 3, 0, 1</vt:lpwstr>
  </property>
</Properties>
</file>