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filterPrivacy="1" codeName="ThisWorkbook" defaultThemeVersion="124226"/>
  <xr:revisionPtr revIDLastSave="9" documentId="8_{3B073506-1190-4A58-9DD6-8EE554ED2C05}" xr6:coauthVersionLast="47" xr6:coauthVersionMax="47" xr10:uidLastSave="{9BEAEE27-4DFE-4917-9E39-D6781BBE9BF1}"/>
  <bookViews>
    <workbookView xWindow="57480" yWindow="444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<sst xmlns="http://schemas.openxmlformats.org/spreadsheetml/2006/main" count="41" uniqueCount="37">
  <si>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</si>
  <si>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</si>
  <si>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</si>
  <si>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</si>
  <si>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</si>
  <si>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</si>
  <si>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</si>
  <si>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</si>
  <si>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</si>
  <si>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</si>
  <si>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</si>
  <si>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</si>
  <si>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</si>
  <si>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</si>
  <si>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</si>
  <si>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</si>
  <si>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</si>
  <si>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</si>
  <si>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</si>
  <si>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</si>
  <si>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</si>
  <si>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</si>
  <si>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</si>
  <si>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</si>
  <si>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</si>
  <si>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</si>
  <si>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</si>
  <si>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</si>
  <si>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</si>
  <si>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</si>
  <si>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</si>
  <si>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</si>
  <si>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</si>
  <si>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Providence Operating LLC DBA POCO Operating</t>
  </si>
  <si>
    <t>SESW-19-1S-65W</t>
  </si>
  <si>
    <t>Planned</t>
  </si>
  <si>
    <t>Conner 24-13-1CDH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</si>
</sst>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3" fillId="0" borderId="0" xfId="0" applyNumberFormat="1" applyFont="1" applyAlignment="1" applyProtection="1">
      <alignment horizontal="right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" fontId="3" fillId="0" borderId="1" xfId="0" applyNumberFormat="1" applyFont="1" applyBorder="1" applyAlignment="1" applyProtection="1">
      <alignment horizontal="center"/>
      <protection locked="0"/>
    </xf>
    <xf numFmtId="0" fontId="2" fillId="0" borderId="4" xfId="0" applyFont="1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1" customWidth="1"/>
    <col min="4" max="5" width="10.5703125" style="11" customWidth="1"/>
    <col min="6" max="6" width="10.85546875" style="11" customWidth="1"/>
    <col min="7" max="7" width="10.42578125" style="11" customWidth="1"/>
    <col min="11" max="11" width="43.28515625" customWidth="1"/>
  </cols>
  <sheetData>
    <row r="1" spans="1:11" ht="63" thickBot="1" x14ac:dyDescent="0.45">
      <c r="A1" s="13" t="s">
        <v>6</v>
      </c>
      <c r="B1" s="14" t="s">
        <v>2</v>
      </c>
      <c r="C1" s="14" t="s">
        <v>4</v>
      </c>
      <c r="D1" s="14" t="s">
        <v>5</v>
      </c>
      <c r="E1" s="14" t="s">
        <v>3</v>
      </c>
      <c r="F1" s="14" t="s">
        <v>1</v>
      </c>
      <c r="G1" s="14" t="s">
        <v>0</v>
      </c>
      <c r="K1" s="1"/>
    </row>
    <row r="2" spans="1:11" ht="15.75" thickBot="1" x14ac:dyDescent="0.3">
      <c r="A2" s="3" t="s">
        <v>7</v>
      </c>
      <c r="B2" s="12">
        <v>0</v>
      </c>
      <c r="C2" s="12">
        <v>0</v>
      </c>
      <c r="D2" s="12">
        <v>257.84598699999998</v>
      </c>
      <c r="E2" s="12">
        <v>0</v>
      </c>
      <c r="F2" s="12">
        <v>0</v>
      </c>
      <c r="G2" s="12">
        <v>0</v>
      </c>
      <c r="H2" s="9"/>
      <c r="I2" s="9"/>
    </row>
    <row r="3" spans="1:11" ht="15.75" thickBot="1" x14ac:dyDescent="0.3">
      <c r="A3" s="4" t="s">
        <v>33</v>
      </c>
      <c r="B3" s="12">
        <v>100</v>
      </c>
      <c r="C3" s="12">
        <v>0</v>
      </c>
      <c r="D3" s="12">
        <v>257.84598699999998</v>
      </c>
      <c r="E3" s="12">
        <v>100</v>
      </c>
      <c r="F3" s="12">
        <v>0</v>
      </c>
      <c r="G3" s="12">
        <v>0</v>
      </c>
      <c r="H3" s="9"/>
      <c r="I3" s="9"/>
    </row>
    <row r="4" spans="1:11" ht="15.75" thickBot="1" x14ac:dyDescent="0.3">
      <c r="A4" s="2" t="s">
        <v>8</v>
      </c>
      <c r="B4" s="12">
        <v>200</v>
      </c>
      <c r="C4" s="12">
        <v>0</v>
      </c>
      <c r="D4" s="12">
        <v>257.84598699999998</v>
      </c>
      <c r="E4" s="12">
        <v>200</v>
      </c>
      <c r="F4" s="12">
        <v>0</v>
      </c>
      <c r="G4" s="12">
        <v>0</v>
      </c>
      <c r="H4" s="9"/>
      <c r="I4" s="9"/>
    </row>
    <row r="5" spans="1:11" ht="15.75" thickBot="1" x14ac:dyDescent="0.3">
      <c r="A5" s="5">
        <v>10694</v>
      </c>
      <c r="B5" s="12">
        <v>300</v>
      </c>
      <c r="C5" s="12">
        <v>0</v>
      </c>
      <c r="D5" s="12">
        <v>257.84598699999998</v>
      </c>
      <c r="E5" s="12">
        <v>300</v>
      </c>
      <c r="F5" s="12">
        <v>0</v>
      </c>
      <c r="G5" s="12">
        <v>0</v>
      </c>
      <c r="H5" s="9"/>
      <c r="I5" s="9"/>
    </row>
    <row r="6" spans="1:11" ht="15.75" thickBot="1" x14ac:dyDescent="0.3">
      <c r="A6" s="2" t="s">
        <v>9</v>
      </c>
      <c r="B6" s="12">
        <v>400</v>
      </c>
      <c r="C6" s="12">
        <v>0</v>
      </c>
      <c r="D6" s="12">
        <v>257.84598699999998</v>
      </c>
      <c r="E6" s="12">
        <v>400</v>
      </c>
      <c r="F6" s="12">
        <v>0</v>
      </c>
      <c r="G6" s="12">
        <v>0</v>
      </c>
      <c r="H6" s="9"/>
      <c r="I6" s="9"/>
    </row>
    <row r="7" spans="1:11" ht="15.75" thickBot="1" x14ac:dyDescent="0.3">
      <c r="A7" s="6" t="s">
        <v>36</v>
      </c>
      <c r="B7" s="12">
        <v>500</v>
      </c>
      <c r="C7" s="12">
        <v>0</v>
      </c>
      <c r="D7" s="12">
        <v>257.84598699999998</v>
      </c>
      <c r="E7" s="12">
        <v>500</v>
      </c>
      <c r="F7" s="12">
        <v>0</v>
      </c>
      <c r="G7" s="12">
        <v>0</v>
      </c>
      <c r="H7" s="9"/>
      <c r="I7" s="9"/>
    </row>
    <row r="8" spans="1:11" ht="15.75" thickBot="1" x14ac:dyDescent="0.3">
      <c r="A8" s="2" t="s">
        <v>12</v>
      </c>
      <c r="B8" s="12">
        <v>600</v>
      </c>
      <c r="C8" s="12">
        <v>0</v>
      </c>
      <c r="D8" s="12">
        <v>257.84598699999998</v>
      </c>
      <c r="E8" s="12">
        <v>600</v>
      </c>
      <c r="F8" s="12">
        <v>0</v>
      </c>
      <c r="G8" s="12">
        <v>0</v>
      </c>
      <c r="H8" s="9"/>
      <c r="I8" s="9"/>
    </row>
    <row r="9" spans="1:11" ht="15.75" thickBot="1" x14ac:dyDescent="0.3">
      <c r="A9" s="6"/>
      <c r="B9" s="12">
        <v>650</v>
      </c>
      <c r="C9" s="12">
        <v>0</v>
      </c>
      <c r="D9" s="12">
        <v>257.84598699999998</v>
      </c>
      <c r="E9" s="12">
        <v>650</v>
      </c>
      <c r="F9" s="12">
        <v>0</v>
      </c>
      <c r="G9" s="12">
        <v>0</v>
      </c>
      <c r="H9" s="9"/>
      <c r="I9" s="9"/>
    </row>
    <row r="10" spans="1:11" ht="15.75" thickBot="1" x14ac:dyDescent="0.3">
      <c r="A10" s="3" t="s">
        <v>11</v>
      </c>
      <c r="B10" s="12">
        <v>700</v>
      </c>
      <c r="C10" s="12">
        <v>1</v>
      </c>
      <c r="D10" s="12">
        <v>257.84598699999998</v>
      </c>
      <c r="E10" s="12">
        <v>699.99746200000004</v>
      </c>
      <c r="F10" s="12">
        <v>-9.1863E-2</v>
      </c>
      <c r="G10" s="12">
        <v>-0.426541</v>
      </c>
      <c r="H10" s="9"/>
      <c r="I10" s="9"/>
    </row>
    <row r="11" spans="1:11" ht="15.75" thickBot="1" x14ac:dyDescent="0.3">
      <c r="A11" t="s">
        <v>34</v>
      </c>
      <c r="B11" s="12">
        <v>800</v>
      </c>
      <c r="C11" s="12">
        <v>3</v>
      </c>
      <c r="D11" s="12">
        <v>257.84598699999998</v>
      </c>
      <c r="E11" s="12">
        <v>799.93146999999999</v>
      </c>
      <c r="F11" s="12">
        <v>-0.82660100000000003</v>
      </c>
      <c r="G11" s="12">
        <v>-3.8380909999999999</v>
      </c>
      <c r="H11" s="9"/>
      <c r="I11" s="9"/>
    </row>
    <row r="12" spans="1:11" ht="15.75" thickBot="1" x14ac:dyDescent="0.3">
      <c r="A12" s="3" t="s">
        <v>10</v>
      </c>
      <c r="B12" s="12">
        <v>900</v>
      </c>
      <c r="C12" s="12">
        <v>5</v>
      </c>
      <c r="D12" s="12">
        <v>257.84598699999998</v>
      </c>
      <c r="E12" s="12">
        <v>899.68281100000002</v>
      </c>
      <c r="F12" s="12">
        <v>-2.2951800000000002</v>
      </c>
      <c r="G12" s="12">
        <v>-10.657033999999999</v>
      </c>
      <c r="H12" s="9"/>
      <c r="I12" s="9"/>
    </row>
    <row r="13" spans="1:11" ht="15.75" thickBot="1" x14ac:dyDescent="0.3">
      <c r="A13" s="6" t="s">
        <v>35</v>
      </c>
      <c r="B13" s="12">
        <v>1000</v>
      </c>
      <c r="C13" s="12">
        <v>7</v>
      </c>
      <c r="D13" s="12">
        <v>257.84598699999998</v>
      </c>
      <c r="E13" s="12">
        <v>999.12995100000001</v>
      </c>
      <c r="F13" s="12">
        <v>-4.4958130000000001</v>
      </c>
      <c r="G13" s="12">
        <v>-20.875063999999998</v>
      </c>
      <c r="H13" s="9"/>
      <c r="I13" s="9"/>
    </row>
    <row r="14" spans="1:11" ht="15.75" thickBot="1" x14ac:dyDescent="0.3">
      <c r="A14" s="3" t="s">
        <v>29</v>
      </c>
      <c r="B14" s="12">
        <v>1100</v>
      </c>
      <c r="C14" s="12">
        <v>9</v>
      </c>
      <c r="D14" s="12">
        <v>257.84598699999998</v>
      </c>
      <c r="E14" s="12">
        <v>1098.1517309999999</v>
      </c>
      <c r="F14" s="12">
        <v>-7.4258179999999996</v>
      </c>
      <c r="G14" s="12">
        <v>-34.479728999999999</v>
      </c>
      <c r="H14" s="9"/>
      <c r="I14" s="9"/>
    </row>
    <row r="15" spans="1:11" ht="15.75" thickBot="1" x14ac:dyDescent="0.3">
      <c r="A15" t="str">
        <f>INDEX(Lookup!E2:E5,Lookup!F2)</f>
        <v>Horizontal</v>
      </c>
      <c r="B15" s="12">
        <v>1200</v>
      </c>
      <c r="C15" s="12">
        <v>11</v>
      </c>
      <c r="D15" s="12">
        <v>257.84598699999998</v>
      </c>
      <c r="E15" s="12">
        <v>1196.627506</v>
      </c>
      <c r="F15" s="12">
        <v>-11.081625000000001</v>
      </c>
      <c r="G15" s="12">
        <v>-51.454456</v>
      </c>
      <c r="H15" s="9"/>
      <c r="I15" s="9"/>
    </row>
    <row r="16" spans="1:11" ht="15.75" thickBot="1" x14ac:dyDescent="0.3">
      <c r="A16" s="3" t="s">
        <v>13</v>
      </c>
      <c r="B16" s="12">
        <v>1300</v>
      </c>
      <c r="C16" s="12">
        <v>13</v>
      </c>
      <c r="D16" s="12">
        <v>257.84598699999998</v>
      </c>
      <c r="E16" s="12">
        <v>1294.4373009999999</v>
      </c>
      <c r="F16" s="12">
        <v>-15.458780000000001</v>
      </c>
      <c r="G16" s="12">
        <v>-71.778563000000005</v>
      </c>
      <c r="H16" s="9"/>
      <c r="I16" s="9"/>
    </row>
    <row r="17" spans="1:9" ht="15.75" thickBot="1" x14ac:dyDescent="0.3">
      <c r="A17" t="str">
        <f>INDEX(Lookup!A2:A4,Lookup!B2)</f>
        <v>True</v>
      </c>
      <c r="B17" s="12">
        <v>1400</v>
      </c>
      <c r="C17" s="12">
        <v>15</v>
      </c>
      <c r="D17" s="12">
        <v>257.84598699999998</v>
      </c>
      <c r="E17" s="12">
        <v>1391.461947</v>
      </c>
      <c r="F17" s="12">
        <v>-20.551950999999999</v>
      </c>
      <c r="G17" s="12">
        <v>-95.427289000000002</v>
      </c>
      <c r="H17" s="9"/>
      <c r="I17" s="9"/>
    </row>
    <row r="18" spans="1:9" ht="15.75" thickBot="1" x14ac:dyDescent="0.3">
      <c r="A18" s="3" t="s">
        <v>15</v>
      </c>
      <c r="B18" s="12">
        <v>1500</v>
      </c>
      <c r="C18" s="12">
        <v>17</v>
      </c>
      <c r="D18" s="12">
        <v>257.84598699999998</v>
      </c>
      <c r="E18" s="12">
        <v>1487.5832359999999</v>
      </c>
      <c r="F18" s="12">
        <v>-26.354931000000001</v>
      </c>
      <c r="G18" s="12">
        <v>-122.371821</v>
      </c>
      <c r="H18" s="9"/>
      <c r="I18" s="9"/>
    </row>
    <row r="19" spans="1:9" x14ac:dyDescent="0.25">
      <c r="A19" t="e">
        <f>INDEX(Lookup!C2:C12,Lookup!D2)</f>
        <v>#VALUE!</v>
      </c>
      <c r="B19" s="12">
        <v>1600</v>
      </c>
      <c r="C19" s="12">
        <v>19</v>
      </c>
      <c r="D19" s="12">
        <v>257.84598699999998</v>
      </c>
      <c r="E19" s="12">
        <v>1582.68406</v>
      </c>
      <c r="F19" s="12">
        <v>-32.860652000000002</v>
      </c>
      <c r="G19" s="12">
        <v>-152.579331</v>
      </c>
      <c r="H19" s="9"/>
      <c r="I19" s="9"/>
    </row>
    <row r="20" spans="1:9" x14ac:dyDescent="0.25">
      <c r="B20" s="12">
        <v>1700</v>
      </c>
      <c r="C20" s="12">
        <v>21</v>
      </c>
      <c r="D20" s="12">
        <v>257.84598699999998</v>
      </c>
      <c r="E20" s="12">
        <v>1676.648551</v>
      </c>
      <c r="F20" s="12">
        <v>-40.061185999999999</v>
      </c>
      <c r="G20" s="12">
        <v>-186.01301599999999</v>
      </c>
      <c r="H20" s="9"/>
      <c r="I20" s="9"/>
    </row>
    <row r="21" spans="1:9" x14ac:dyDescent="0.25">
      <c r="B21" s="12">
        <v>1800</v>
      </c>
      <c r="C21" s="12">
        <v>23</v>
      </c>
      <c r="D21" s="12">
        <v>257.84598699999998</v>
      </c>
      <c r="E21" s="12">
        <v>1769.3622290000001</v>
      </c>
      <c r="F21" s="12">
        <v>-47.947761</v>
      </c>
      <c r="G21" s="12">
        <v>-222.63214300000001</v>
      </c>
      <c r="H21" s="9"/>
      <c r="I21" s="9"/>
    </row>
    <row r="22" spans="1:9" x14ac:dyDescent="0.25">
      <c r="B22" s="12">
        <v>1900</v>
      </c>
      <c r="C22" s="12">
        <v>25</v>
      </c>
      <c r="D22" s="12">
        <v>257.84598699999998</v>
      </c>
      <c r="E22" s="12">
        <v>1860.712137</v>
      </c>
      <c r="F22" s="12">
        <v>-56.510767999999999</v>
      </c>
      <c r="G22" s="12">
        <v>-262.39209699999998</v>
      </c>
      <c r="H22" s="9"/>
      <c r="I22" s="9"/>
    </row>
    <row r="23" spans="1:9" x14ac:dyDescent="0.25">
      <c r="B23" s="12">
        <v>2000</v>
      </c>
      <c r="C23" s="12">
        <v>27</v>
      </c>
      <c r="D23" s="12">
        <v>257.84598699999998</v>
      </c>
      <c r="E23" s="12">
        <v>1950.5869789999999</v>
      </c>
      <c r="F23" s="12">
        <v>-65.739776000000006</v>
      </c>
      <c r="G23" s="12">
        <v>-305.24443500000001</v>
      </c>
      <c r="H23" s="9"/>
      <c r="I23" s="9"/>
    </row>
    <row r="24" spans="1:9" x14ac:dyDescent="0.25">
      <c r="B24" s="12">
        <v>2100</v>
      </c>
      <c r="C24" s="12">
        <v>29</v>
      </c>
      <c r="D24" s="12">
        <v>257.84598699999998</v>
      </c>
      <c r="E24" s="12">
        <v>2038.8772550000001</v>
      </c>
      <c r="F24" s="12">
        <v>-75.623538999999994</v>
      </c>
      <c r="G24" s="12">
        <v>-351.13695000000001</v>
      </c>
      <c r="H24" s="9"/>
      <c r="I24" s="9"/>
    </row>
    <row r="25" spans="1:9" x14ac:dyDescent="0.25">
      <c r="B25" s="12">
        <v>2200</v>
      </c>
      <c r="C25" s="12">
        <v>31</v>
      </c>
      <c r="D25" s="12">
        <v>257.84598699999998</v>
      </c>
      <c r="E25" s="12">
        <v>2125.4753989999999</v>
      </c>
      <c r="F25" s="12">
        <v>-86.150015999999994</v>
      </c>
      <c r="G25" s="12">
        <v>-400.01372800000001</v>
      </c>
      <c r="H25" s="9"/>
      <c r="I25" s="9"/>
    </row>
    <row r="26" spans="1:9" x14ac:dyDescent="0.25">
      <c r="B26" s="12">
        <v>2300</v>
      </c>
      <c r="C26" s="12">
        <v>33</v>
      </c>
      <c r="D26" s="12">
        <v>257.84598699999998</v>
      </c>
      <c r="E26" s="12">
        <v>2210.2759030000002</v>
      </c>
      <c r="F26" s="12">
        <v>-97.306381000000002</v>
      </c>
      <c r="G26" s="12">
        <v>-451.81522100000001</v>
      </c>
      <c r="H26" s="9"/>
      <c r="I26" s="9"/>
    </row>
    <row r="27" spans="1:9" x14ac:dyDescent="0.25">
      <c r="B27" s="12">
        <v>2377.7097789999998</v>
      </c>
      <c r="C27" s="12">
        <v>34.554195999999997</v>
      </c>
      <c r="D27" s="12">
        <v>257.84598699999998</v>
      </c>
      <c r="E27" s="12">
        <v>2274.8668170000001</v>
      </c>
      <c r="F27" s="12">
        <v>-106.40223899999999</v>
      </c>
      <c r="G27" s="12">
        <v>-494.04931499999998</v>
      </c>
      <c r="H27" s="9"/>
      <c r="I27" s="9"/>
    </row>
    <row r="28" spans="1:9" x14ac:dyDescent="0.25">
      <c r="B28" s="12">
        <v>2400</v>
      </c>
      <c r="C28" s="12">
        <v>34.554195999999997</v>
      </c>
      <c r="D28" s="12">
        <v>257.84598699999998</v>
      </c>
      <c r="E28" s="12">
        <v>2293.2248209999998</v>
      </c>
      <c r="F28" s="12">
        <v>-109.06403400000001</v>
      </c>
      <c r="G28" s="12">
        <v>-506.40862199999998</v>
      </c>
      <c r="H28" s="9"/>
      <c r="I28" s="9"/>
    </row>
    <row r="29" spans="1:9" x14ac:dyDescent="0.25">
      <c r="B29" s="12">
        <v>2500</v>
      </c>
      <c r="C29" s="12">
        <v>34.554195999999997</v>
      </c>
      <c r="D29" s="12">
        <v>257.84598699999998</v>
      </c>
      <c r="E29" s="12">
        <v>2375.5838279999998</v>
      </c>
      <c r="F29" s="12">
        <v>-121.00557000000001</v>
      </c>
      <c r="G29" s="12">
        <v>-561.85583899999995</v>
      </c>
      <c r="H29" s="9"/>
      <c r="I29" s="9"/>
    </row>
    <row r="30" spans="1:9" x14ac:dyDescent="0.25">
      <c r="B30" s="12">
        <v>2600</v>
      </c>
      <c r="C30" s="12">
        <v>34.554195999999997</v>
      </c>
      <c r="D30" s="12">
        <v>257.84598699999998</v>
      </c>
      <c r="E30" s="12">
        <v>2457.9428339999999</v>
      </c>
      <c r="F30" s="12">
        <v>-132.94710699999999</v>
      </c>
      <c r="G30" s="12">
        <v>-617.30305499999997</v>
      </c>
      <c r="H30" s="9"/>
      <c r="I30" s="9"/>
    </row>
    <row r="31" spans="1:9" x14ac:dyDescent="0.25">
      <c r="B31" s="12">
        <v>2700</v>
      </c>
      <c r="C31" s="12">
        <v>34.554195999999997</v>
      </c>
      <c r="D31" s="12">
        <v>257.84598699999998</v>
      </c>
      <c r="E31" s="12">
        <v>2540.3018400000001</v>
      </c>
      <c r="F31" s="12">
        <v>-144.888643</v>
      </c>
      <c r="G31" s="12">
        <v>-672.750272</v>
      </c>
      <c r="H31" s="9"/>
      <c r="I31" s="9"/>
    </row>
    <row r="32" spans="1:9" x14ac:dyDescent="0.25">
      <c r="B32" s="12">
        <v>2800</v>
      </c>
      <c r="C32" s="12">
        <v>34.554195999999997</v>
      </c>
      <c r="D32" s="12">
        <v>257.84598699999998</v>
      </c>
      <c r="E32" s="12">
        <v>2622.6608460000002</v>
      </c>
      <c r="F32" s="12">
        <v>-156.83018000000001</v>
      </c>
      <c r="G32" s="12">
        <v>-728.19748800000002</v>
      </c>
      <c r="H32" s="9"/>
      <c r="I32" s="9"/>
    </row>
    <row r="33" spans="2:9" x14ac:dyDescent="0.25">
      <c r="B33" s="12">
        <v>2900</v>
      </c>
      <c r="C33" s="12">
        <v>34.554195999999997</v>
      </c>
      <c r="D33" s="12">
        <v>257.84598699999998</v>
      </c>
      <c r="E33" s="12">
        <v>2705.0198519999999</v>
      </c>
      <c r="F33" s="12">
        <v>-168.771716</v>
      </c>
      <c r="G33" s="12">
        <v>-783.64470500000004</v>
      </c>
      <c r="H33" s="9"/>
      <c r="I33" s="9"/>
    </row>
    <row r="34" spans="2:9" x14ac:dyDescent="0.25">
      <c r="B34" s="12">
        <v>3000</v>
      </c>
      <c r="C34" s="12">
        <v>34.554195999999997</v>
      </c>
      <c r="D34" s="12">
        <v>257.84598699999998</v>
      </c>
      <c r="E34" s="12">
        <v>2787.378858</v>
      </c>
      <c r="F34" s="12">
        <v>-180.71325300000001</v>
      </c>
      <c r="G34" s="12">
        <v>-839.09192099999996</v>
      </c>
      <c r="H34" s="9"/>
      <c r="I34" s="9"/>
    </row>
    <row r="35" spans="2:9" x14ac:dyDescent="0.25">
      <c r="B35" s="12">
        <v>3100</v>
      </c>
      <c r="C35" s="12">
        <v>34.554195999999997</v>
      </c>
      <c r="D35" s="12">
        <v>257.84598699999998</v>
      </c>
      <c r="E35" s="12">
        <v>2869.7378640000002</v>
      </c>
      <c r="F35" s="12">
        <v>-192.65478899999999</v>
      </c>
      <c r="G35" s="12">
        <v>-894.53913799999998</v>
      </c>
      <c r="H35" s="9"/>
      <c r="I35" s="9"/>
    </row>
    <row r="36" spans="2:9" x14ac:dyDescent="0.25">
      <c r="B36" s="12">
        <v>3200</v>
      </c>
      <c r="C36" s="12">
        <v>34.554195999999997</v>
      </c>
      <c r="D36" s="12">
        <v>257.84598699999998</v>
      </c>
      <c r="E36" s="12">
        <v>2952.0968699999999</v>
      </c>
      <c r="F36" s="12">
        <v>-204.596326</v>
      </c>
      <c r="G36" s="12">
        <v>-949.98635400000001</v>
      </c>
      <c r="H36" s="9"/>
      <c r="I36" s="9"/>
    </row>
    <row r="37" spans="2:9" x14ac:dyDescent="0.25">
      <c r="B37" s="12">
        <v>3300</v>
      </c>
      <c r="C37" s="12">
        <v>34.554195999999997</v>
      </c>
      <c r="D37" s="12">
        <v>257.84598699999998</v>
      </c>
      <c r="E37" s="12">
        <v>3034.4558769999999</v>
      </c>
      <c r="F37" s="12">
        <v>-216.53786299999999</v>
      </c>
      <c r="G37" s="12">
        <v>-1005.433571</v>
      </c>
      <c r="H37" s="9"/>
      <c r="I37" s="9"/>
    </row>
    <row r="38" spans="2:9" x14ac:dyDescent="0.25">
      <c r="B38" s="12">
        <v>3400</v>
      </c>
      <c r="C38" s="12">
        <v>34.554195999999997</v>
      </c>
      <c r="D38" s="12">
        <v>257.84598699999998</v>
      </c>
      <c r="E38" s="12">
        <v>3116.814883</v>
      </c>
      <c r="F38" s="12">
        <v>-228.479399</v>
      </c>
      <c r="G38" s="12">
        <v>-1060.8807870000001</v>
      </c>
      <c r="H38" s="9"/>
      <c r="I38" s="9"/>
    </row>
    <row r="39" spans="2:9" x14ac:dyDescent="0.25">
      <c r="B39" s="12">
        <v>3500</v>
      </c>
      <c r="C39" s="12">
        <v>34.554195999999997</v>
      </c>
      <c r="D39" s="12">
        <v>257.84598699999998</v>
      </c>
      <c r="E39" s="12">
        <v>3199.1738890000001</v>
      </c>
      <c r="F39" s="12">
        <v>-240.42093600000001</v>
      </c>
      <c r="G39" s="12">
        <v>-1116.3280030000001</v>
      </c>
      <c r="H39" s="9"/>
      <c r="I39" s="9"/>
    </row>
    <row r="40" spans="2:9" x14ac:dyDescent="0.25">
      <c r="B40" s="12">
        <v>3600</v>
      </c>
      <c r="C40" s="12">
        <v>34.554195999999997</v>
      </c>
      <c r="D40" s="12">
        <v>257.84598699999998</v>
      </c>
      <c r="E40" s="12">
        <v>3281.5328949999998</v>
      </c>
      <c r="F40" s="12">
        <v>-252.362472</v>
      </c>
      <c r="G40" s="12">
        <v>-1171.77522</v>
      </c>
      <c r="H40" s="9"/>
      <c r="I40" s="9"/>
    </row>
    <row r="41" spans="2:9" x14ac:dyDescent="0.25">
      <c r="B41" s="12">
        <v>3700</v>
      </c>
      <c r="C41" s="12">
        <v>34.554195999999997</v>
      </c>
      <c r="D41" s="12">
        <v>257.84598699999998</v>
      </c>
      <c r="E41" s="12">
        <v>3363.891901</v>
      </c>
      <c r="F41" s="12">
        <v>-264.30400900000001</v>
      </c>
      <c r="G41" s="12">
        <v>-1227.222436</v>
      </c>
      <c r="H41" s="9"/>
      <c r="I41" s="9"/>
    </row>
    <row r="42" spans="2:9" x14ac:dyDescent="0.25">
      <c r="B42" s="12">
        <v>3800</v>
      </c>
      <c r="C42" s="12">
        <v>34.554195999999997</v>
      </c>
      <c r="D42" s="12">
        <v>257.84598699999998</v>
      </c>
      <c r="E42" s="12">
        <v>3446.2509070000001</v>
      </c>
      <c r="F42" s="12">
        <v>-276.24554499999999</v>
      </c>
      <c r="G42" s="12">
        <v>-1282.6696529999999</v>
      </c>
      <c r="H42" s="9"/>
      <c r="I42" s="9"/>
    </row>
    <row r="43" spans="2:9" x14ac:dyDescent="0.25">
      <c r="B43" s="12">
        <v>3900</v>
      </c>
      <c r="C43" s="12">
        <v>34.554195999999997</v>
      </c>
      <c r="D43" s="12">
        <v>257.84598699999998</v>
      </c>
      <c r="E43" s="12">
        <v>3528.6099129999998</v>
      </c>
      <c r="F43" s="12">
        <v>-288.18708199999998</v>
      </c>
      <c r="G43" s="12">
        <v>-1338.116869</v>
      </c>
      <c r="H43" s="9"/>
      <c r="I43" s="9"/>
    </row>
    <row r="44" spans="2:9" x14ac:dyDescent="0.25">
      <c r="B44" s="12">
        <v>4000</v>
      </c>
      <c r="C44" s="12">
        <v>34.554195999999997</v>
      </c>
      <c r="D44" s="12">
        <v>257.84598699999998</v>
      </c>
      <c r="E44" s="12">
        <v>3610.9689199999998</v>
      </c>
      <c r="F44" s="12">
        <v>-300.12861800000002</v>
      </c>
      <c r="G44" s="12">
        <v>-1393.5640860000001</v>
      </c>
      <c r="H44" s="9"/>
      <c r="I44" s="9"/>
    </row>
    <row r="45" spans="2:9" x14ac:dyDescent="0.25">
      <c r="B45" s="12">
        <v>4100</v>
      </c>
      <c r="C45" s="12">
        <v>34.554195999999997</v>
      </c>
      <c r="D45" s="12">
        <v>257.84598699999998</v>
      </c>
      <c r="E45" s="12">
        <v>3693.3279259999999</v>
      </c>
      <c r="F45" s="12">
        <v>-312.070155</v>
      </c>
      <c r="G45" s="12">
        <v>-1449.0113019999999</v>
      </c>
      <c r="H45" s="9"/>
      <c r="I45" s="9"/>
    </row>
    <row r="46" spans="2:9" x14ac:dyDescent="0.25">
      <c r="B46" s="12">
        <v>4200</v>
      </c>
      <c r="C46" s="12">
        <v>34.554195999999997</v>
      </c>
      <c r="D46" s="12">
        <v>257.84598699999998</v>
      </c>
      <c r="E46" s="12">
        <v>3775.6869320000001</v>
      </c>
      <c r="F46" s="12">
        <v>-324.01169199999998</v>
      </c>
      <c r="G46" s="12">
        <v>-1504.458519</v>
      </c>
      <c r="H46" s="9"/>
      <c r="I46" s="9"/>
    </row>
    <row r="47" spans="2:9" x14ac:dyDescent="0.25">
      <c r="B47" s="12">
        <v>4300</v>
      </c>
      <c r="C47" s="12">
        <v>34.554195999999997</v>
      </c>
      <c r="D47" s="12">
        <v>257.84598699999998</v>
      </c>
      <c r="E47" s="12">
        <v>3858.0459380000002</v>
      </c>
      <c r="F47" s="12">
        <v>-335.95322800000002</v>
      </c>
      <c r="G47" s="12">
        <v>-1559.905735</v>
      </c>
      <c r="H47" s="9"/>
      <c r="I47" s="9"/>
    </row>
    <row r="48" spans="2:9" x14ac:dyDescent="0.25">
      <c r="B48" s="12">
        <v>4400</v>
      </c>
      <c r="C48" s="12">
        <v>34.554195999999997</v>
      </c>
      <c r="D48" s="12">
        <v>257.84598699999998</v>
      </c>
      <c r="E48" s="12">
        <v>3940.4049439999999</v>
      </c>
      <c r="F48" s="12">
        <v>-347.89476500000001</v>
      </c>
      <c r="G48" s="12">
        <v>-1615.352952</v>
      </c>
      <c r="H48" s="9"/>
      <c r="I48" s="9"/>
    </row>
    <row r="49" spans="2:9" x14ac:dyDescent="0.25">
      <c r="B49" s="12">
        <v>4500</v>
      </c>
      <c r="C49" s="12">
        <v>34.554195999999997</v>
      </c>
      <c r="D49" s="12">
        <v>257.84598699999998</v>
      </c>
      <c r="E49" s="12">
        <v>4022.76395</v>
      </c>
      <c r="F49" s="12">
        <v>-359.83630099999999</v>
      </c>
      <c r="G49" s="12">
        <v>-1670.800168</v>
      </c>
      <c r="H49" s="9"/>
      <c r="I49" s="9"/>
    </row>
    <row r="50" spans="2:9" x14ac:dyDescent="0.25">
      <c r="B50" s="12">
        <v>4600</v>
      </c>
      <c r="C50" s="12">
        <v>34.554195999999997</v>
      </c>
      <c r="D50" s="12">
        <v>257.84598699999998</v>
      </c>
      <c r="E50" s="12">
        <v>4105.1229560000002</v>
      </c>
      <c r="F50" s="12">
        <v>-371.77783799999997</v>
      </c>
      <c r="G50" s="12">
        <v>-1726.2473849999999</v>
      </c>
      <c r="H50" s="9"/>
      <c r="I50" s="9"/>
    </row>
    <row r="51" spans="2:9" x14ac:dyDescent="0.25">
      <c r="B51" s="12">
        <v>4700</v>
      </c>
      <c r="C51" s="12">
        <v>34.554195999999997</v>
      </c>
      <c r="D51" s="12">
        <v>257.84598699999998</v>
      </c>
      <c r="E51" s="12">
        <v>4187.4819630000002</v>
      </c>
      <c r="F51" s="12">
        <v>-383.71937400000002</v>
      </c>
      <c r="G51" s="12">
        <v>-1781.6946009999999</v>
      </c>
      <c r="H51" s="9"/>
      <c r="I51" s="9"/>
    </row>
    <row r="52" spans="2:9" x14ac:dyDescent="0.25">
      <c r="B52" s="12">
        <v>4800</v>
      </c>
      <c r="C52" s="12">
        <v>34.554195999999997</v>
      </c>
      <c r="D52" s="12">
        <v>257.84598699999998</v>
      </c>
      <c r="E52" s="12">
        <v>4269.8409689999999</v>
      </c>
      <c r="F52" s="12">
        <v>-395.660911</v>
      </c>
      <c r="G52" s="12">
        <v>-1837.1418169999999</v>
      </c>
      <c r="H52" s="9"/>
      <c r="I52" s="9"/>
    </row>
    <row r="53" spans="2:9" x14ac:dyDescent="0.25">
      <c r="B53" s="12">
        <v>4900</v>
      </c>
      <c r="C53" s="12">
        <v>34.554195999999997</v>
      </c>
      <c r="D53" s="12">
        <v>257.84598699999998</v>
      </c>
      <c r="E53" s="12">
        <v>4352.1999750000004</v>
      </c>
      <c r="F53" s="12">
        <v>-407.60244699999998</v>
      </c>
      <c r="G53" s="12">
        <v>-1892.5890340000001</v>
      </c>
      <c r="H53" s="9"/>
      <c r="I53" s="9"/>
    </row>
    <row r="54" spans="2:9" x14ac:dyDescent="0.25">
      <c r="B54" s="12">
        <v>5000</v>
      </c>
      <c r="C54" s="12">
        <v>34.554195999999997</v>
      </c>
      <c r="D54" s="12">
        <v>257.84598699999998</v>
      </c>
      <c r="E54" s="12">
        <v>4434.5589810000001</v>
      </c>
      <c r="F54" s="12">
        <v>-419.54398400000002</v>
      </c>
      <c r="G54" s="12">
        <v>-1948.0362500000001</v>
      </c>
      <c r="H54" s="9"/>
      <c r="I54" s="9"/>
    </row>
    <row r="55" spans="2:9" x14ac:dyDescent="0.25">
      <c r="B55" s="12">
        <v>5100</v>
      </c>
      <c r="C55" s="12">
        <v>34.554195999999997</v>
      </c>
      <c r="D55" s="12">
        <v>257.84598699999998</v>
      </c>
      <c r="E55" s="12">
        <v>4516.9179869999998</v>
      </c>
      <c r="F55" s="12">
        <v>-431.48552100000001</v>
      </c>
      <c r="G55" s="12">
        <v>-2003.483467</v>
      </c>
      <c r="H55" s="9"/>
      <c r="I55" s="9"/>
    </row>
    <row r="56" spans="2:9" x14ac:dyDescent="0.25">
      <c r="B56" s="12">
        <v>5200</v>
      </c>
      <c r="C56" s="12">
        <v>34.554195999999997</v>
      </c>
      <c r="D56" s="12">
        <v>257.84598699999998</v>
      </c>
      <c r="E56" s="12">
        <v>4599.2769930000004</v>
      </c>
      <c r="F56" s="12">
        <v>-443.42705699999999</v>
      </c>
      <c r="G56" s="12">
        <v>-2058.930683</v>
      </c>
      <c r="H56" s="9"/>
      <c r="I56" s="9"/>
    </row>
    <row r="57" spans="2:9" x14ac:dyDescent="0.25">
      <c r="B57" s="12">
        <v>5300</v>
      </c>
      <c r="C57" s="12">
        <v>34.554195999999997</v>
      </c>
      <c r="D57" s="12">
        <v>257.84598699999998</v>
      </c>
      <c r="E57" s="12">
        <v>4681.6359990000001</v>
      </c>
      <c r="F57" s="12">
        <v>-455.36859399999997</v>
      </c>
      <c r="G57" s="12">
        <v>-2114.3779</v>
      </c>
      <c r="H57" s="9"/>
      <c r="I57" s="9"/>
    </row>
    <row r="58" spans="2:9" x14ac:dyDescent="0.25">
      <c r="B58" s="12">
        <v>5400</v>
      </c>
      <c r="C58" s="12">
        <v>34.554195999999997</v>
      </c>
      <c r="D58" s="12">
        <v>257.84598699999998</v>
      </c>
      <c r="E58" s="12">
        <v>4763.9950049999998</v>
      </c>
      <c r="F58" s="12">
        <v>-467.31013000000002</v>
      </c>
      <c r="G58" s="12">
        <v>-2169.825116</v>
      </c>
      <c r="H58" s="9"/>
      <c r="I58" s="9"/>
    </row>
    <row r="59" spans="2:9" x14ac:dyDescent="0.25">
      <c r="B59" s="12">
        <v>5500</v>
      </c>
      <c r="C59" s="12">
        <v>34.554195999999997</v>
      </c>
      <c r="D59" s="12">
        <v>257.84598699999998</v>
      </c>
      <c r="E59" s="12">
        <v>4846.3540119999998</v>
      </c>
      <c r="F59" s="12">
        <v>-479.251667</v>
      </c>
      <c r="G59" s="12">
        <v>-2225.2723329999999</v>
      </c>
      <c r="H59" s="9"/>
      <c r="I59" s="9"/>
    </row>
    <row r="60" spans="2:9" x14ac:dyDescent="0.25">
      <c r="B60" s="12">
        <v>5600</v>
      </c>
      <c r="C60" s="12">
        <v>34.554195999999997</v>
      </c>
      <c r="D60" s="12">
        <v>257.84598699999998</v>
      </c>
      <c r="E60" s="12">
        <v>4928.7130180000004</v>
      </c>
      <c r="F60" s="12">
        <v>-491.19320299999998</v>
      </c>
      <c r="G60" s="12">
        <v>-2280.7195489999999</v>
      </c>
      <c r="H60" s="9"/>
      <c r="I60" s="9"/>
    </row>
    <row r="61" spans="2:9" x14ac:dyDescent="0.25">
      <c r="B61" s="12">
        <v>5700</v>
      </c>
      <c r="C61" s="12">
        <v>34.554195999999997</v>
      </c>
      <c r="D61" s="12">
        <v>257.84598699999998</v>
      </c>
      <c r="E61" s="12">
        <v>5011.0720240000001</v>
      </c>
      <c r="F61" s="12">
        <v>-503.13474000000002</v>
      </c>
      <c r="G61" s="12">
        <v>-2336.1667659999998</v>
      </c>
      <c r="H61" s="9"/>
      <c r="I61" s="9"/>
    </row>
    <row r="62" spans="2:9" x14ac:dyDescent="0.25">
      <c r="B62" s="12">
        <v>5800</v>
      </c>
      <c r="C62" s="12">
        <v>34.554195999999997</v>
      </c>
      <c r="D62" s="12">
        <v>257.84598699999998</v>
      </c>
      <c r="E62" s="12">
        <v>5093.4310299999997</v>
      </c>
      <c r="F62" s="12">
        <v>-515.07627600000001</v>
      </c>
      <c r="G62" s="12">
        <v>-2391.6139819999999</v>
      </c>
      <c r="H62" s="9"/>
      <c r="I62" s="9"/>
    </row>
    <row r="63" spans="2:9" x14ac:dyDescent="0.25">
      <c r="B63" s="12">
        <v>5900</v>
      </c>
      <c r="C63" s="12">
        <v>34.554195999999997</v>
      </c>
      <c r="D63" s="12">
        <v>257.84598699999998</v>
      </c>
      <c r="E63" s="12">
        <v>5175.7900360000003</v>
      </c>
      <c r="F63" s="12">
        <v>-527.01781300000005</v>
      </c>
      <c r="G63" s="12">
        <v>-2447.0611979999999</v>
      </c>
      <c r="H63" s="9"/>
      <c r="I63" s="9"/>
    </row>
    <row r="64" spans="2:9" x14ac:dyDescent="0.25">
      <c r="B64" s="12">
        <v>6000</v>
      </c>
      <c r="C64" s="12">
        <v>34.554195999999997</v>
      </c>
      <c r="D64" s="12">
        <v>257.84598699999998</v>
      </c>
      <c r="E64" s="12">
        <v>5258.149042</v>
      </c>
      <c r="F64" s="12">
        <v>-538.95934899999997</v>
      </c>
      <c r="G64" s="12">
        <v>-2502.5084149999998</v>
      </c>
      <c r="H64" s="9"/>
      <c r="I64" s="9"/>
    </row>
    <row r="65" spans="2:9" x14ac:dyDescent="0.25">
      <c r="B65" s="12">
        <v>6100</v>
      </c>
      <c r="C65" s="12">
        <v>34.554195999999997</v>
      </c>
      <c r="D65" s="12">
        <v>257.84598699999998</v>
      </c>
      <c r="E65" s="12">
        <v>5340.5080479999997</v>
      </c>
      <c r="F65" s="12">
        <v>-550.90088600000001</v>
      </c>
      <c r="G65" s="12">
        <v>-2557.9556309999998</v>
      </c>
      <c r="H65" s="9"/>
      <c r="I65" s="9"/>
    </row>
    <row r="66" spans="2:9" x14ac:dyDescent="0.25">
      <c r="B66" s="12">
        <v>6200</v>
      </c>
      <c r="C66" s="12">
        <v>34.554195999999997</v>
      </c>
      <c r="D66" s="12">
        <v>257.84598699999998</v>
      </c>
      <c r="E66" s="12">
        <v>5422.8670549999997</v>
      </c>
      <c r="F66" s="12">
        <v>-562.84242300000005</v>
      </c>
      <c r="G66" s="12">
        <v>-2613.4028480000002</v>
      </c>
      <c r="H66" s="9"/>
      <c r="I66" s="9"/>
    </row>
    <row r="67" spans="2:9" x14ac:dyDescent="0.25">
      <c r="B67" s="12">
        <v>6300</v>
      </c>
      <c r="C67" s="12">
        <v>34.554195999999997</v>
      </c>
      <c r="D67" s="12">
        <v>257.84598699999998</v>
      </c>
      <c r="E67" s="12">
        <v>5505.2260610000003</v>
      </c>
      <c r="F67" s="12">
        <v>-574.78395899999998</v>
      </c>
      <c r="G67" s="12">
        <v>-2668.8500640000002</v>
      </c>
      <c r="H67" s="9"/>
      <c r="I67" s="9"/>
    </row>
    <row r="68" spans="2:9" x14ac:dyDescent="0.25">
      <c r="B68" s="12">
        <v>6400</v>
      </c>
      <c r="C68" s="12">
        <v>34.554195999999997</v>
      </c>
      <c r="D68" s="12">
        <v>257.84598699999998</v>
      </c>
      <c r="E68" s="12">
        <v>5587.585067</v>
      </c>
      <c r="F68" s="12">
        <v>-586.72549600000002</v>
      </c>
      <c r="G68" s="12">
        <v>-2724.2972810000001</v>
      </c>
      <c r="H68" s="9"/>
      <c r="I68" s="9"/>
    </row>
    <row r="69" spans="2:9" x14ac:dyDescent="0.25">
      <c r="B69" s="12">
        <v>6500</v>
      </c>
      <c r="C69" s="12">
        <v>34.554195999999997</v>
      </c>
      <c r="D69" s="12">
        <v>257.84598699999998</v>
      </c>
      <c r="E69" s="12">
        <v>5669.9440729999997</v>
      </c>
      <c r="F69" s="12">
        <v>-598.66703199999995</v>
      </c>
      <c r="G69" s="12">
        <v>-2779.7444970000001</v>
      </c>
      <c r="H69" s="9"/>
      <c r="I69" s="9"/>
    </row>
    <row r="70" spans="2:9" x14ac:dyDescent="0.25">
      <c r="B70" s="12">
        <v>6600</v>
      </c>
      <c r="C70" s="12">
        <v>34.554195999999997</v>
      </c>
      <c r="D70" s="12">
        <v>257.84598699999998</v>
      </c>
      <c r="E70" s="12">
        <v>5752.3030790000003</v>
      </c>
      <c r="F70" s="12">
        <v>-610.60856899999999</v>
      </c>
      <c r="G70" s="12">
        <v>-2835.191714</v>
      </c>
      <c r="H70" s="9"/>
      <c r="I70" s="9"/>
    </row>
    <row r="71" spans="2:9" x14ac:dyDescent="0.25">
      <c r="B71" s="12">
        <v>6700</v>
      </c>
      <c r="C71" s="12">
        <v>34.554195999999997</v>
      </c>
      <c r="D71" s="12">
        <v>257.84598699999998</v>
      </c>
      <c r="E71" s="12">
        <v>5834.6620849999999</v>
      </c>
      <c r="F71" s="12">
        <v>-622.55010500000003</v>
      </c>
      <c r="G71" s="12">
        <v>-2890.6389300000001</v>
      </c>
      <c r="H71" s="9"/>
      <c r="I71" s="9"/>
    </row>
    <row r="72" spans="2:9" x14ac:dyDescent="0.25">
      <c r="B72" s="12">
        <v>6800</v>
      </c>
      <c r="C72" s="12">
        <v>34.554195999999997</v>
      </c>
      <c r="D72" s="12">
        <v>257.84598699999998</v>
      </c>
      <c r="E72" s="12">
        <v>5917.0210909999996</v>
      </c>
      <c r="F72" s="12">
        <v>-634.49164199999996</v>
      </c>
      <c r="G72" s="12">
        <v>-2946.086147</v>
      </c>
      <c r="H72" s="9"/>
      <c r="I72" s="9"/>
    </row>
    <row r="73" spans="2:9" x14ac:dyDescent="0.25">
      <c r="B73" s="12">
        <v>6900</v>
      </c>
      <c r="C73" s="12">
        <v>34.554195999999997</v>
      </c>
      <c r="D73" s="12">
        <v>257.84598699999998</v>
      </c>
      <c r="E73" s="12">
        <v>5999.3800979999996</v>
      </c>
      <c r="F73" s="12">
        <v>-646.433178</v>
      </c>
      <c r="G73" s="12">
        <v>-3001.533363</v>
      </c>
      <c r="H73" s="9"/>
      <c r="I73" s="9"/>
    </row>
    <row r="74" spans="2:9" x14ac:dyDescent="0.25">
      <c r="B74" s="12">
        <v>7000</v>
      </c>
      <c r="C74" s="12">
        <v>34.554195999999997</v>
      </c>
      <c r="D74" s="12">
        <v>257.84598699999998</v>
      </c>
      <c r="E74" s="12">
        <v>6081.7391040000002</v>
      </c>
      <c r="F74" s="12">
        <v>-658.37471500000004</v>
      </c>
      <c r="G74" s="12">
        <v>-3056.9805799999999</v>
      </c>
      <c r="H74" s="9"/>
      <c r="I74" s="9"/>
    </row>
    <row r="75" spans="2:9" x14ac:dyDescent="0.25">
      <c r="B75" s="12">
        <v>7100</v>
      </c>
      <c r="C75" s="12">
        <v>34.554195999999997</v>
      </c>
      <c r="D75" s="12">
        <v>257.84598699999998</v>
      </c>
      <c r="E75" s="12">
        <v>6164.0981099999999</v>
      </c>
      <c r="F75" s="12">
        <v>-670.31625199999996</v>
      </c>
      <c r="G75" s="12">
        <v>-3112.4277959999999</v>
      </c>
      <c r="H75" s="9"/>
      <c r="I75" s="9"/>
    </row>
    <row r="76" spans="2:9" x14ac:dyDescent="0.25">
      <c r="B76" s="12">
        <v>7200</v>
      </c>
      <c r="C76" s="12">
        <v>34.554195999999997</v>
      </c>
      <c r="D76" s="12">
        <v>257.84598699999998</v>
      </c>
      <c r="E76" s="12">
        <v>6246.4571159999996</v>
      </c>
      <c r="F76" s="12">
        <v>-682.25778800000001</v>
      </c>
      <c r="G76" s="12">
        <v>-3167.875012</v>
      </c>
      <c r="H76" s="9"/>
      <c r="I76" s="9"/>
    </row>
    <row r="77" spans="2:9" x14ac:dyDescent="0.25">
      <c r="B77" s="12">
        <v>7300</v>
      </c>
      <c r="C77" s="12">
        <v>34.554195999999997</v>
      </c>
      <c r="D77" s="12">
        <v>257.84598699999998</v>
      </c>
      <c r="E77" s="12">
        <v>6328.8161220000002</v>
      </c>
      <c r="F77" s="12">
        <v>-694.19932500000004</v>
      </c>
      <c r="G77" s="12">
        <v>-3223.3222289999999</v>
      </c>
      <c r="H77" s="9"/>
      <c r="I77" s="9"/>
    </row>
    <row r="78" spans="2:9" x14ac:dyDescent="0.25">
      <c r="B78" s="12">
        <v>7400</v>
      </c>
      <c r="C78" s="12">
        <v>34.554195999999997</v>
      </c>
      <c r="D78" s="12">
        <v>257.84598699999998</v>
      </c>
      <c r="E78" s="12">
        <v>6411.1751279999999</v>
      </c>
      <c r="F78" s="12">
        <v>-706.14086099999997</v>
      </c>
      <c r="G78" s="12">
        <v>-3278.7694449999999</v>
      </c>
      <c r="H78" s="9"/>
      <c r="I78" s="9"/>
    </row>
    <row r="79" spans="2:9" x14ac:dyDescent="0.25">
      <c r="B79" s="12">
        <v>7500</v>
      </c>
      <c r="C79" s="12">
        <v>34.554195999999997</v>
      </c>
      <c r="D79" s="12">
        <v>257.84598699999998</v>
      </c>
      <c r="E79" s="12">
        <v>6493.5341340000004</v>
      </c>
      <c r="F79" s="12">
        <v>-718.08239800000001</v>
      </c>
      <c r="G79" s="12">
        <v>-3334.2166619999998</v>
      </c>
      <c r="H79" s="9"/>
      <c r="I79" s="9"/>
    </row>
    <row r="80" spans="2:9" x14ac:dyDescent="0.25">
      <c r="B80" s="12">
        <v>7600</v>
      </c>
      <c r="C80" s="12">
        <v>34.554195999999997</v>
      </c>
      <c r="D80" s="12">
        <v>257.84598699999998</v>
      </c>
      <c r="E80" s="12">
        <v>6575.8931400000001</v>
      </c>
      <c r="F80" s="12">
        <v>-730.02393400000005</v>
      </c>
      <c r="G80" s="12">
        <v>-3389.6638779999998</v>
      </c>
      <c r="H80" s="9"/>
      <c r="I80" s="9"/>
    </row>
    <row r="81" spans="2:9" x14ac:dyDescent="0.25">
      <c r="B81" s="12">
        <v>7700</v>
      </c>
      <c r="C81" s="12">
        <v>34.554195999999997</v>
      </c>
      <c r="D81" s="12">
        <v>257.84598699999998</v>
      </c>
      <c r="E81" s="12">
        <v>6658.2521470000002</v>
      </c>
      <c r="F81" s="12">
        <v>-741.96547099999998</v>
      </c>
      <c r="G81" s="12">
        <v>-3445.1110950000002</v>
      </c>
      <c r="H81" s="9"/>
      <c r="I81" s="9"/>
    </row>
    <row r="82" spans="2:9" x14ac:dyDescent="0.25">
      <c r="B82" s="12">
        <v>7800</v>
      </c>
      <c r="C82" s="12">
        <v>34.554195999999997</v>
      </c>
      <c r="D82" s="12">
        <v>257.84598699999998</v>
      </c>
      <c r="E82" s="12">
        <v>6740.6111529999998</v>
      </c>
      <c r="F82" s="12">
        <v>-753.90700700000002</v>
      </c>
      <c r="G82" s="12">
        <v>-3500.5583109999998</v>
      </c>
      <c r="H82" s="9"/>
      <c r="I82" s="9"/>
    </row>
    <row r="83" spans="2:9" x14ac:dyDescent="0.25">
      <c r="B83" s="12">
        <v>7900</v>
      </c>
      <c r="C83" s="12">
        <v>34.554195999999997</v>
      </c>
      <c r="D83" s="12">
        <v>257.84598699999998</v>
      </c>
      <c r="E83" s="12">
        <v>6822.9701590000004</v>
      </c>
      <c r="F83" s="12">
        <v>-765.84854399999995</v>
      </c>
      <c r="G83" s="12">
        <v>-3556.0055280000001</v>
      </c>
      <c r="H83" s="9"/>
      <c r="I83" s="9"/>
    </row>
    <row r="84" spans="2:9" x14ac:dyDescent="0.25">
      <c r="B84" s="12">
        <v>8000</v>
      </c>
      <c r="C84" s="12">
        <v>34.554195999999997</v>
      </c>
      <c r="D84" s="12">
        <v>257.84598699999998</v>
      </c>
      <c r="E84" s="12">
        <v>6905.3291650000001</v>
      </c>
      <c r="F84" s="12">
        <v>-777.79008099999999</v>
      </c>
      <c r="G84" s="12">
        <v>-3611.4527440000002</v>
      </c>
      <c r="H84" s="9"/>
      <c r="I84" s="9"/>
    </row>
    <row r="85" spans="2:9" x14ac:dyDescent="0.25">
      <c r="B85" s="12">
        <v>8100</v>
      </c>
      <c r="C85" s="12">
        <v>34.554195999999997</v>
      </c>
      <c r="D85" s="12">
        <v>257.84598699999998</v>
      </c>
      <c r="E85" s="12">
        <v>6987.6881709999998</v>
      </c>
      <c r="F85" s="12">
        <v>-789.73161700000003</v>
      </c>
      <c r="G85" s="12">
        <v>-3666.8999610000001</v>
      </c>
      <c r="H85" s="9"/>
      <c r="I85" s="9"/>
    </row>
    <row r="86" spans="2:9" x14ac:dyDescent="0.25">
      <c r="B86" s="12">
        <v>8140.5002130000003</v>
      </c>
      <c r="C86" s="12">
        <v>34.554195999999997</v>
      </c>
      <c r="D86" s="12">
        <v>257.84598699999998</v>
      </c>
      <c r="E86" s="12">
        <v>7021.0437439999996</v>
      </c>
      <c r="F86" s="12">
        <v>-794.56796499999996</v>
      </c>
      <c r="G86" s="12">
        <v>-3689.3562019999999</v>
      </c>
      <c r="H86" s="9"/>
      <c r="I86" s="9"/>
    </row>
    <row r="87" spans="2:9" x14ac:dyDescent="0.25">
      <c r="B87" s="12">
        <v>8200</v>
      </c>
      <c r="C87" s="12">
        <v>34.039816000000002</v>
      </c>
      <c r="D87" s="12">
        <v>266.249304</v>
      </c>
      <c r="E87" s="12">
        <v>7070.2259640000002</v>
      </c>
      <c r="F87" s="12">
        <v>-799.21259499999996</v>
      </c>
      <c r="G87" s="12">
        <v>-3722.488143</v>
      </c>
      <c r="H87" s="9"/>
      <c r="I87" s="9"/>
    </row>
    <row r="88" spans="2:9" x14ac:dyDescent="0.25">
      <c r="B88" s="12">
        <v>8300</v>
      </c>
      <c r="C88" s="12">
        <v>34.484901999999998</v>
      </c>
      <c r="D88" s="12">
        <v>280.46250400000002</v>
      </c>
      <c r="E88" s="12">
        <v>7153.0067049999998</v>
      </c>
      <c r="F88" s="12">
        <v>-795.89730799999995</v>
      </c>
      <c r="G88" s="12">
        <v>-3778.346196</v>
      </c>
      <c r="H88" s="9"/>
      <c r="I88" s="9"/>
    </row>
    <row r="89" spans="2:9" x14ac:dyDescent="0.25">
      <c r="B89" s="12">
        <v>8400</v>
      </c>
      <c r="C89" s="12">
        <v>36.499844000000003</v>
      </c>
      <c r="D89" s="12">
        <v>293.82211100000001</v>
      </c>
      <c r="E89" s="12">
        <v>7234.5459140000003</v>
      </c>
      <c r="F89" s="12">
        <v>-778.71626200000003</v>
      </c>
      <c r="G89" s="12">
        <v>-3833.4817880000001</v>
      </c>
      <c r="H89" s="9"/>
      <c r="I89" s="9"/>
    </row>
    <row r="90" spans="2:9" x14ac:dyDescent="0.25">
      <c r="B90" s="12">
        <v>8500</v>
      </c>
      <c r="C90" s="12">
        <v>39.843677</v>
      </c>
      <c r="D90" s="12">
        <v>305.60431199999999</v>
      </c>
      <c r="E90" s="12">
        <v>7313.2565210000002</v>
      </c>
      <c r="F90" s="12">
        <v>-748.00386700000001</v>
      </c>
      <c r="G90" s="12">
        <v>-3886.821766</v>
      </c>
      <c r="H90" s="9"/>
      <c r="I90" s="9"/>
    </row>
    <row r="91" spans="2:9" x14ac:dyDescent="0.25">
      <c r="B91" s="12">
        <v>8600</v>
      </c>
      <c r="C91" s="12">
        <v>44.210079999999998</v>
      </c>
      <c r="D91" s="12">
        <v>315.635538</v>
      </c>
      <c r="E91" s="12">
        <v>7387.6065159999998</v>
      </c>
      <c r="F91" s="12">
        <v>-704.35790499999996</v>
      </c>
      <c r="G91" s="12">
        <v>-3937.3279299999999</v>
      </c>
      <c r="H91" s="9"/>
      <c r="I91" s="9"/>
    </row>
    <row r="92" spans="2:9" x14ac:dyDescent="0.25">
      <c r="B92" s="12">
        <v>8700</v>
      </c>
      <c r="C92" s="12">
        <v>49.320349999999998</v>
      </c>
      <c r="D92" s="12">
        <v>324.09778699999998</v>
      </c>
      <c r="E92" s="12">
        <v>7456.14876</v>
      </c>
      <c r="F92" s="12">
        <v>-648.62789399999997</v>
      </c>
      <c r="G92" s="12">
        <v>-3984.017233</v>
      </c>
      <c r="H92" s="9"/>
      <c r="I92" s="9"/>
    </row>
    <row r="93" spans="2:9" x14ac:dyDescent="0.25">
      <c r="B93" s="12">
        <v>8800</v>
      </c>
      <c r="C93" s="12">
        <v>54.957554000000002</v>
      </c>
      <c r="D93" s="12">
        <v>331.29765300000003</v>
      </c>
      <c r="E93" s="12">
        <v>7517.549156</v>
      </c>
      <c r="F93" s="12">
        <v>-581.89855699999998</v>
      </c>
      <c r="G93" s="12">
        <v>-4025.9809220000002</v>
      </c>
      <c r="H93" s="9"/>
      <c r="I93" s="9"/>
    </row>
    <row r="94" spans="2:9" x14ac:dyDescent="0.25">
      <c r="B94" s="12">
        <v>8900</v>
      </c>
      <c r="C94" s="12">
        <v>60.963850999999998</v>
      </c>
      <c r="D94" s="12">
        <v>337.53861499999999</v>
      </c>
      <c r="E94" s="12">
        <v>7570.6126139999997</v>
      </c>
      <c r="F94" s="12">
        <v>-505.468703</v>
      </c>
      <c r="G94" s="12">
        <v>-4062.4022209999998</v>
      </c>
      <c r="H94" s="9"/>
      <c r="I94" s="9"/>
    </row>
    <row r="95" spans="2:9" x14ac:dyDescent="0.25">
      <c r="B95" s="12">
        <v>9000</v>
      </c>
      <c r="C95" s="12">
        <v>67.226291000000003</v>
      </c>
      <c r="D95" s="12">
        <v>343.07795599999997</v>
      </c>
      <c r="E95" s="12">
        <v>7614.3063169999996</v>
      </c>
      <c r="F95" s="12">
        <v>-420.82595300000003</v>
      </c>
      <c r="G95" s="12">
        <v>-4092.572232</v>
      </c>
      <c r="H95" s="9"/>
      <c r="I95" s="9"/>
    </row>
    <row r="96" spans="2:9" x14ac:dyDescent="0.25">
      <c r="B96" s="12">
        <v>9100</v>
      </c>
      <c r="C96" s="12">
        <v>73.662823000000003</v>
      </c>
      <c r="D96" s="12">
        <v>348.123515</v>
      </c>
      <c r="E96" s="12">
        <v>7647.7798140000004</v>
      </c>
      <c r="F96" s="12">
        <v>-329.61778099999998</v>
      </c>
      <c r="G96" s="12">
        <v>-4115.9037289999997</v>
      </c>
      <c r="H96" s="9"/>
      <c r="I96" s="9"/>
    </row>
    <row r="97" spans="2:9" x14ac:dyDescent="0.25">
      <c r="B97" s="12">
        <v>9200</v>
      </c>
      <c r="C97" s="12">
        <v>80.211522000000002</v>
      </c>
      <c r="D97" s="12">
        <v>352.84369299999997</v>
      </c>
      <c r="E97" s="12">
        <v>7670.3815830000003</v>
      </c>
      <c r="F97" s="12">
        <v>-233.619452</v>
      </c>
      <c r="G97" s="12">
        <v>-4131.942591</v>
      </c>
      <c r="H97" s="9"/>
      <c r="I97" s="9"/>
    </row>
    <row r="98" spans="2:9" x14ac:dyDescent="0.25">
      <c r="B98" s="12">
        <v>9300</v>
      </c>
      <c r="C98" s="12">
        <v>86.822800999999998</v>
      </c>
      <c r="D98" s="12">
        <v>357.379864</v>
      </c>
      <c r="E98" s="12">
        <v>7681.6717060000001</v>
      </c>
      <c r="F98" s="12">
        <v>-134.69946300000001</v>
      </c>
      <c r="G98" s="12">
        <v>-4140.3766390000001</v>
      </c>
      <c r="H98" s="9"/>
      <c r="I98" s="9"/>
    </row>
    <row r="99" spans="2:9" x14ac:dyDescent="0.25">
      <c r="B99" s="12">
        <v>9347.9140619999998</v>
      </c>
      <c r="C99" s="12">
        <v>90</v>
      </c>
      <c r="D99" s="12">
        <v>359.52531900000002</v>
      </c>
      <c r="E99" s="12">
        <v>7683</v>
      </c>
      <c r="F99" s="12">
        <v>-86.830198999999993</v>
      </c>
      <c r="G99" s="12">
        <v>-4141.6690870000002</v>
      </c>
      <c r="H99" s="9"/>
      <c r="I99" s="9"/>
    </row>
    <row r="100" spans="2:9" x14ac:dyDescent="0.25">
      <c r="B100" s="12">
        <v>9400</v>
      </c>
      <c r="C100" s="12">
        <v>90</v>
      </c>
      <c r="D100" s="12">
        <v>359.52531900000002</v>
      </c>
      <c r="E100" s="12">
        <v>7683</v>
      </c>
      <c r="F100" s="12">
        <v>-34.746048999999999</v>
      </c>
      <c r="G100" s="12">
        <v>-4142.1006010000001</v>
      </c>
      <c r="H100" s="9"/>
      <c r="I100" s="9"/>
    </row>
    <row r="101" spans="2:9" x14ac:dyDescent="0.25">
      <c r="B101" s="12">
        <v>9500</v>
      </c>
      <c r="C101" s="12">
        <v>90</v>
      </c>
      <c r="D101" s="12">
        <v>359.52531900000002</v>
      </c>
      <c r="E101" s="12">
        <v>7683</v>
      </c>
      <c r="F101" s="12">
        <v>65.250519999999995</v>
      </c>
      <c r="G101" s="12">
        <v>-4142.9290659999997</v>
      </c>
      <c r="H101" s="9"/>
      <c r="I101" s="9"/>
    </row>
    <row r="102" spans="2:9" x14ac:dyDescent="0.25">
      <c r="B102" s="12">
        <v>9600</v>
      </c>
      <c r="C102" s="12">
        <v>90</v>
      </c>
      <c r="D102" s="12">
        <v>359.52531900000002</v>
      </c>
      <c r="E102" s="12">
        <v>7683</v>
      </c>
      <c r="F102" s="12">
        <v>165.24708799999999</v>
      </c>
      <c r="G102" s="12">
        <v>-4143.7575319999996</v>
      </c>
      <c r="H102" s="9"/>
      <c r="I102" s="9"/>
    </row>
    <row r="103" spans="2:9" x14ac:dyDescent="0.25">
      <c r="B103" s="12">
        <v>9700</v>
      </c>
      <c r="C103" s="12">
        <v>90</v>
      </c>
      <c r="D103" s="12">
        <v>359.52531900000002</v>
      </c>
      <c r="E103" s="12">
        <v>7683</v>
      </c>
      <c r="F103" s="12">
        <v>265.24365599999999</v>
      </c>
      <c r="G103" s="12">
        <v>-4144.5859970000001</v>
      </c>
      <c r="H103" s="9"/>
      <c r="I103" s="9"/>
    </row>
    <row r="104" spans="2:9" x14ac:dyDescent="0.25">
      <c r="B104" s="12">
        <v>9800</v>
      </c>
      <c r="C104" s="12">
        <v>90</v>
      </c>
      <c r="D104" s="12">
        <v>359.52531900000002</v>
      </c>
      <c r="E104" s="12">
        <v>7683</v>
      </c>
      <c r="F104" s="12">
        <v>365.24022400000001</v>
      </c>
      <c r="G104" s="12">
        <v>-4145.4144630000001</v>
      </c>
      <c r="H104" s="9"/>
      <c r="I104" s="9"/>
    </row>
    <row r="105" spans="2:9" x14ac:dyDescent="0.25">
      <c r="B105" s="12">
        <v>9900</v>
      </c>
      <c r="C105" s="12">
        <v>90</v>
      </c>
      <c r="D105" s="12">
        <v>359.52531900000002</v>
      </c>
      <c r="E105" s="12">
        <v>7683</v>
      </c>
      <c r="F105" s="12">
        <v>465.23679199999998</v>
      </c>
      <c r="G105" s="12">
        <v>-4146.2429279999997</v>
      </c>
      <c r="H105" s="9"/>
      <c r="I105" s="9"/>
    </row>
    <row r="106" spans="2:9" x14ac:dyDescent="0.25">
      <c r="B106" s="12">
        <v>10000</v>
      </c>
      <c r="C106" s="12">
        <v>90</v>
      </c>
      <c r="D106" s="12">
        <v>359.52531900000002</v>
      </c>
      <c r="E106" s="12">
        <v>7683</v>
      </c>
      <c r="F106" s="12">
        <v>565.23335999999995</v>
      </c>
      <c r="G106" s="12">
        <v>-4147.0713939999996</v>
      </c>
      <c r="H106" s="9"/>
      <c r="I106" s="9"/>
    </row>
    <row r="107" spans="2:9" x14ac:dyDescent="0.25">
      <c r="B107" s="12">
        <v>10100</v>
      </c>
      <c r="C107" s="12">
        <v>90</v>
      </c>
      <c r="D107" s="12">
        <v>359.52531900000002</v>
      </c>
      <c r="E107" s="12">
        <v>7683</v>
      </c>
      <c r="F107" s="12">
        <v>665.22992899999997</v>
      </c>
      <c r="G107" s="12">
        <v>-4147.8998590000001</v>
      </c>
      <c r="H107" s="9"/>
      <c r="I107" s="9"/>
    </row>
    <row r="108" spans="2:9" x14ac:dyDescent="0.25">
      <c r="B108" s="12">
        <v>10200</v>
      </c>
      <c r="C108" s="12">
        <v>90</v>
      </c>
      <c r="D108" s="12">
        <v>359.52531900000002</v>
      </c>
      <c r="E108" s="12">
        <v>7683</v>
      </c>
      <c r="F108" s="12">
        <v>765.22649699999999</v>
      </c>
      <c r="G108" s="12">
        <v>-4148.728325</v>
      </c>
      <c r="H108" s="9"/>
      <c r="I108" s="9"/>
    </row>
    <row r="109" spans="2:9" x14ac:dyDescent="0.25">
      <c r="B109" s="12">
        <v>10300</v>
      </c>
      <c r="C109" s="12">
        <v>90</v>
      </c>
      <c r="D109" s="12">
        <v>359.52531900000002</v>
      </c>
      <c r="E109" s="12">
        <v>7683</v>
      </c>
      <c r="F109" s="12">
        <v>865.22306500000002</v>
      </c>
      <c r="G109" s="12">
        <v>-4149.5567899999996</v>
      </c>
      <c r="H109" s="9"/>
      <c r="I109" s="9"/>
    </row>
    <row r="110" spans="2:9" x14ac:dyDescent="0.25">
      <c r="B110" s="12">
        <v>10400</v>
      </c>
      <c r="C110" s="12">
        <v>90</v>
      </c>
      <c r="D110" s="12">
        <v>359.52531900000002</v>
      </c>
      <c r="E110" s="12">
        <v>7683</v>
      </c>
      <c r="F110" s="12">
        <v>965.21963300000004</v>
      </c>
      <c r="G110" s="12">
        <v>-4150.3852559999996</v>
      </c>
      <c r="H110" s="9"/>
      <c r="I110" s="9"/>
    </row>
    <row r="111" spans="2:9" x14ac:dyDescent="0.25">
      <c r="B111" s="12">
        <v>10500</v>
      </c>
      <c r="C111" s="12">
        <v>90</v>
      </c>
      <c r="D111" s="12">
        <v>359.52531900000002</v>
      </c>
      <c r="E111" s="12">
        <v>7683</v>
      </c>
      <c r="F111" s="12">
        <v>1065.216201</v>
      </c>
      <c r="G111" s="12">
        <v>-4151.2137210000001</v>
      </c>
      <c r="H111" s="9"/>
      <c r="I111" s="9"/>
    </row>
    <row r="112" spans="2:9" x14ac:dyDescent="0.25">
      <c r="B112" s="12">
        <v>10600</v>
      </c>
      <c r="C112" s="12">
        <v>90</v>
      </c>
      <c r="D112" s="12">
        <v>359.52531900000002</v>
      </c>
      <c r="E112" s="12">
        <v>7683</v>
      </c>
      <c r="F112" s="12">
        <v>1165.212769</v>
      </c>
      <c r="G112" s="12">
        <v>-4152.042187</v>
      </c>
      <c r="H112" s="9"/>
      <c r="I112" s="9"/>
    </row>
    <row r="113" spans="2:9" x14ac:dyDescent="0.25">
      <c r="B113" s="12">
        <v>10700</v>
      </c>
      <c r="C113" s="12">
        <v>90</v>
      </c>
      <c r="D113" s="12">
        <v>359.52531900000002</v>
      </c>
      <c r="E113" s="12">
        <v>7683</v>
      </c>
      <c r="F113" s="12">
        <v>1265.2093379999999</v>
      </c>
      <c r="G113" s="12">
        <v>-4152.8706519999996</v>
      </c>
      <c r="H113" s="9"/>
      <c r="I113" s="9"/>
    </row>
    <row r="114" spans="2:9" x14ac:dyDescent="0.25">
      <c r="B114" s="12">
        <v>10800</v>
      </c>
      <c r="C114" s="12">
        <v>90</v>
      </c>
      <c r="D114" s="12">
        <v>359.52531900000002</v>
      </c>
      <c r="E114" s="12">
        <v>7683</v>
      </c>
      <c r="F114" s="12">
        <v>1365.2059059999999</v>
      </c>
      <c r="G114" s="12">
        <v>-4153.6991180000005</v>
      </c>
      <c r="H114" s="9"/>
      <c r="I114" s="9"/>
    </row>
    <row r="115" spans="2:9" x14ac:dyDescent="0.25">
      <c r="B115" s="12">
        <v>10900</v>
      </c>
      <c r="C115" s="12">
        <v>90</v>
      </c>
      <c r="D115" s="12">
        <v>359.52531900000002</v>
      </c>
      <c r="E115" s="12">
        <v>7683</v>
      </c>
      <c r="F115" s="12">
        <v>1465.2024739999999</v>
      </c>
      <c r="G115" s="12">
        <v>-4154.527583</v>
      </c>
      <c r="H115" s="9"/>
      <c r="I115" s="9"/>
    </row>
    <row r="116" spans="2:9" x14ac:dyDescent="0.25">
      <c r="B116" s="12">
        <v>11000</v>
      </c>
      <c r="C116" s="12">
        <v>90</v>
      </c>
      <c r="D116" s="12">
        <v>359.52531900000002</v>
      </c>
      <c r="E116" s="12">
        <v>7683</v>
      </c>
      <c r="F116" s="12">
        <v>1565.199042</v>
      </c>
      <c r="G116" s="12">
        <v>-4155.356049</v>
      </c>
      <c r="H116" s="9"/>
      <c r="I116" s="9"/>
    </row>
    <row r="117" spans="2:9" x14ac:dyDescent="0.25">
      <c r="B117" s="12">
        <v>11100</v>
      </c>
      <c r="C117" s="12">
        <v>90</v>
      </c>
      <c r="D117" s="12">
        <v>359.52531900000002</v>
      </c>
      <c r="E117" s="12">
        <v>7683</v>
      </c>
      <c r="F117" s="12">
        <v>1665.19561</v>
      </c>
      <c r="G117" s="12">
        <v>-4156.1845139999996</v>
      </c>
      <c r="H117" s="9"/>
      <c r="I117" s="9"/>
    </row>
    <row r="118" spans="2:9" x14ac:dyDescent="0.25">
      <c r="B118" s="12">
        <v>11200</v>
      </c>
      <c r="C118" s="12">
        <v>90</v>
      </c>
      <c r="D118" s="12">
        <v>359.52531900000002</v>
      </c>
      <c r="E118" s="12">
        <v>7683</v>
      </c>
      <c r="F118" s="12">
        <v>1765.192178</v>
      </c>
      <c r="G118" s="12">
        <v>-4157.0129800000004</v>
      </c>
      <c r="H118" s="9"/>
      <c r="I118" s="9"/>
    </row>
    <row r="119" spans="2:9" x14ac:dyDescent="0.25">
      <c r="B119" s="12">
        <v>11300</v>
      </c>
      <c r="C119" s="12">
        <v>90</v>
      </c>
      <c r="D119" s="12">
        <v>359.52531900000002</v>
      </c>
      <c r="E119" s="12">
        <v>7683</v>
      </c>
      <c r="F119" s="12">
        <v>1865.1887469999999</v>
      </c>
      <c r="G119" s="12">
        <v>-4157.841445</v>
      </c>
      <c r="H119" s="9"/>
      <c r="I119" s="9"/>
    </row>
    <row r="120" spans="2:9" x14ac:dyDescent="0.25">
      <c r="B120" s="12">
        <v>11400</v>
      </c>
      <c r="C120" s="12">
        <v>90</v>
      </c>
      <c r="D120" s="12">
        <v>359.52531900000002</v>
      </c>
      <c r="E120" s="12">
        <v>7683</v>
      </c>
      <c r="F120" s="12">
        <v>1965.1853149999999</v>
      </c>
      <c r="G120" s="12">
        <v>-4158.669911</v>
      </c>
      <c r="H120" s="9"/>
      <c r="I120" s="9"/>
    </row>
    <row r="121" spans="2:9" x14ac:dyDescent="0.25">
      <c r="B121" s="12">
        <v>11500</v>
      </c>
      <c r="C121" s="12">
        <v>90</v>
      </c>
      <c r="D121" s="12">
        <v>359.52531900000002</v>
      </c>
      <c r="E121" s="12">
        <v>7683</v>
      </c>
      <c r="F121" s="12">
        <v>2065.1818830000002</v>
      </c>
      <c r="G121" s="12">
        <v>-4159.4983759999996</v>
      </c>
      <c r="H121" s="9"/>
      <c r="I121" s="9"/>
    </row>
    <row r="122" spans="2:9" x14ac:dyDescent="0.25">
      <c r="B122" s="12">
        <v>11600</v>
      </c>
      <c r="C122" s="12">
        <v>90</v>
      </c>
      <c r="D122" s="12">
        <v>359.52531900000002</v>
      </c>
      <c r="E122" s="12">
        <v>7683</v>
      </c>
      <c r="F122" s="12">
        <v>2165.1784510000002</v>
      </c>
      <c r="G122" s="12">
        <v>-4160.3268420000004</v>
      </c>
      <c r="H122" s="9"/>
      <c r="I122" s="9"/>
    </row>
    <row r="123" spans="2:9" x14ac:dyDescent="0.25">
      <c r="B123" s="12">
        <v>11700</v>
      </c>
      <c r="C123" s="12">
        <v>90</v>
      </c>
      <c r="D123" s="12">
        <v>359.52531900000002</v>
      </c>
      <c r="E123" s="12">
        <v>7683</v>
      </c>
      <c r="F123" s="12">
        <v>2265.1750189999998</v>
      </c>
      <c r="G123" s="12">
        <v>-4161.155307</v>
      </c>
      <c r="H123" s="9"/>
      <c r="I123" s="9"/>
    </row>
    <row r="124" spans="2:9" x14ac:dyDescent="0.25">
      <c r="B124" s="12">
        <v>11800</v>
      </c>
      <c r="C124" s="12">
        <v>90</v>
      </c>
      <c r="D124" s="12">
        <v>359.52531900000002</v>
      </c>
      <c r="E124" s="12">
        <v>7683</v>
      </c>
      <c r="F124" s="12">
        <v>2365.1715869999998</v>
      </c>
      <c r="G124" s="12">
        <v>-4161.9837729999999</v>
      </c>
      <c r="H124" s="9"/>
      <c r="I124" s="9"/>
    </row>
    <row r="125" spans="2:9" x14ac:dyDescent="0.25">
      <c r="B125" s="12">
        <v>11900</v>
      </c>
      <c r="C125" s="12">
        <v>90</v>
      </c>
      <c r="D125" s="12">
        <v>359.52531900000002</v>
      </c>
      <c r="E125" s="12">
        <v>7683</v>
      </c>
      <c r="F125" s="12">
        <v>2465.1681560000002</v>
      </c>
      <c r="G125" s="12">
        <v>-4162.8122380000004</v>
      </c>
      <c r="H125" s="9"/>
      <c r="I125" s="9"/>
    </row>
    <row r="126" spans="2:9" x14ac:dyDescent="0.25">
      <c r="B126" s="12">
        <v>12000</v>
      </c>
      <c r="C126" s="12">
        <v>90</v>
      </c>
      <c r="D126" s="12">
        <v>359.52531900000002</v>
      </c>
      <c r="E126" s="12">
        <v>7683</v>
      </c>
      <c r="F126" s="12">
        <v>2565.1647240000002</v>
      </c>
      <c r="G126" s="12">
        <v>-4163.6407040000004</v>
      </c>
      <c r="H126" s="9"/>
      <c r="I126" s="9"/>
    </row>
    <row r="127" spans="2:9" x14ac:dyDescent="0.25">
      <c r="B127" s="12">
        <v>12100</v>
      </c>
      <c r="C127" s="12">
        <v>90</v>
      </c>
      <c r="D127" s="12">
        <v>359.52531900000002</v>
      </c>
      <c r="E127" s="12">
        <v>7683</v>
      </c>
      <c r="F127" s="12">
        <v>2665.1612919999998</v>
      </c>
      <c r="G127" s="12">
        <v>-4164.469169</v>
      </c>
      <c r="H127" s="9"/>
      <c r="I127" s="9"/>
    </row>
    <row r="128" spans="2:9" x14ac:dyDescent="0.25">
      <c r="B128" s="12">
        <v>12200</v>
      </c>
      <c r="C128" s="12">
        <v>90</v>
      </c>
      <c r="D128" s="12">
        <v>359.52531900000002</v>
      </c>
      <c r="E128" s="12">
        <v>7683</v>
      </c>
      <c r="F128" s="12">
        <v>2765.1578599999998</v>
      </c>
      <c r="G128" s="12">
        <v>-4165.2976349999999</v>
      </c>
      <c r="H128" s="9"/>
      <c r="I128" s="9"/>
    </row>
    <row r="129" spans="2:9" x14ac:dyDescent="0.25">
      <c r="B129" s="12">
        <v>12300</v>
      </c>
      <c r="C129" s="12">
        <v>90</v>
      </c>
      <c r="D129" s="12">
        <v>359.52531900000002</v>
      </c>
      <c r="E129" s="12">
        <v>7683</v>
      </c>
      <c r="F129" s="12">
        <v>2865.1544279999998</v>
      </c>
      <c r="G129" s="12">
        <v>-4166.1261000000004</v>
      </c>
      <c r="H129" s="9"/>
      <c r="I129" s="9"/>
    </row>
    <row r="130" spans="2:9" x14ac:dyDescent="0.25">
      <c r="B130" s="12">
        <v>12400</v>
      </c>
      <c r="C130" s="12">
        <v>90</v>
      </c>
      <c r="D130" s="12">
        <v>359.52531900000002</v>
      </c>
      <c r="E130" s="12">
        <v>7683</v>
      </c>
      <c r="F130" s="12">
        <v>2965.1509959999999</v>
      </c>
      <c r="G130" s="12">
        <v>-4166.9545660000003</v>
      </c>
      <c r="H130" s="9"/>
      <c r="I130" s="9"/>
    </row>
    <row r="131" spans="2:9" x14ac:dyDescent="0.25">
      <c r="B131" s="12">
        <v>12500</v>
      </c>
      <c r="C131" s="12">
        <v>90</v>
      </c>
      <c r="D131" s="12">
        <v>359.52531900000002</v>
      </c>
      <c r="E131" s="12">
        <v>7683</v>
      </c>
      <c r="F131" s="12">
        <v>3065.1475650000002</v>
      </c>
      <c r="G131" s="12">
        <v>-4167.7830309999999</v>
      </c>
      <c r="H131" s="9"/>
      <c r="I131" s="9"/>
    </row>
    <row r="132" spans="2:9" x14ac:dyDescent="0.25">
      <c r="B132" s="12">
        <v>12600</v>
      </c>
      <c r="C132" s="12">
        <v>90</v>
      </c>
      <c r="D132" s="12">
        <v>359.52531900000002</v>
      </c>
      <c r="E132" s="12">
        <v>7683</v>
      </c>
      <c r="F132" s="12">
        <v>3165.1441329999998</v>
      </c>
      <c r="G132" s="12">
        <v>-4168.6114969999999</v>
      </c>
      <c r="H132" s="9"/>
      <c r="I132" s="9"/>
    </row>
    <row r="133" spans="2:9" x14ac:dyDescent="0.25">
      <c r="B133" s="12">
        <v>12700</v>
      </c>
      <c r="C133" s="12">
        <v>90</v>
      </c>
      <c r="D133" s="12">
        <v>359.52531900000002</v>
      </c>
      <c r="E133" s="12">
        <v>7683</v>
      </c>
      <c r="F133" s="12">
        <v>3265.1407009999998</v>
      </c>
      <c r="G133" s="12">
        <v>-4169.4399620000004</v>
      </c>
      <c r="H133" s="9"/>
      <c r="I133" s="9"/>
    </row>
    <row r="134" spans="2:9" x14ac:dyDescent="0.25">
      <c r="B134" s="12">
        <v>12800</v>
      </c>
      <c r="C134" s="12">
        <v>90</v>
      </c>
      <c r="D134" s="12">
        <v>359.52531900000002</v>
      </c>
      <c r="E134" s="12">
        <v>7683</v>
      </c>
      <c r="F134" s="12">
        <v>3365.1372689999998</v>
      </c>
      <c r="G134" s="12">
        <v>-4170.2684280000003</v>
      </c>
      <c r="H134" s="9"/>
      <c r="I134" s="9"/>
    </row>
    <row r="135" spans="2:9" x14ac:dyDescent="0.25">
      <c r="B135" s="12">
        <v>12900</v>
      </c>
      <c r="C135" s="12">
        <v>90</v>
      </c>
      <c r="D135" s="12">
        <v>359.52531900000002</v>
      </c>
      <c r="E135" s="12">
        <v>7683</v>
      </c>
      <c r="F135" s="12">
        <v>3465.1338369999999</v>
      </c>
      <c r="G135" s="12">
        <v>-4171.0968929999999</v>
      </c>
      <c r="H135" s="9"/>
      <c r="I135" s="9"/>
    </row>
    <row r="136" spans="2:9" x14ac:dyDescent="0.25">
      <c r="B136" s="12">
        <v>13000</v>
      </c>
      <c r="C136" s="12">
        <v>90</v>
      </c>
      <c r="D136" s="12">
        <v>359.52531900000002</v>
      </c>
      <c r="E136" s="12">
        <v>7683</v>
      </c>
      <c r="F136" s="12">
        <v>3565.1304049999999</v>
      </c>
      <c r="G136" s="12">
        <v>-4171.9253589999998</v>
      </c>
      <c r="H136" s="9"/>
      <c r="I136" s="9"/>
    </row>
    <row r="137" spans="2:9" x14ac:dyDescent="0.25">
      <c r="B137" s="12">
        <v>13100</v>
      </c>
      <c r="C137" s="12">
        <v>90</v>
      </c>
      <c r="D137" s="12">
        <v>359.52531900000002</v>
      </c>
      <c r="E137" s="12">
        <v>7683</v>
      </c>
      <c r="F137" s="12">
        <v>3665.1269739999998</v>
      </c>
      <c r="G137" s="12">
        <v>-4172.7538240000003</v>
      </c>
      <c r="H137" s="9"/>
      <c r="I137" s="9"/>
    </row>
    <row r="138" spans="2:9" x14ac:dyDescent="0.25">
      <c r="B138" s="12">
        <v>13200</v>
      </c>
      <c r="C138" s="12">
        <v>90</v>
      </c>
      <c r="D138" s="12">
        <v>359.52531900000002</v>
      </c>
      <c r="E138" s="12">
        <v>7683</v>
      </c>
      <c r="F138" s="12">
        <v>3765.1235419999998</v>
      </c>
      <c r="G138" s="12">
        <v>-4173.5822900000003</v>
      </c>
      <c r="H138" s="9"/>
      <c r="I138" s="9"/>
    </row>
    <row r="139" spans="2:9" x14ac:dyDescent="0.25">
      <c r="B139" s="12">
        <v>13300</v>
      </c>
      <c r="C139" s="12">
        <v>90</v>
      </c>
      <c r="D139" s="12">
        <v>359.52531900000002</v>
      </c>
      <c r="E139" s="12">
        <v>7683</v>
      </c>
      <c r="F139" s="12">
        <v>3865.1201099999998</v>
      </c>
      <c r="G139" s="12">
        <v>-4174.4107549999999</v>
      </c>
      <c r="H139" s="9"/>
      <c r="I139" s="9"/>
    </row>
    <row r="140" spans="2:9" x14ac:dyDescent="0.25">
      <c r="B140" s="12">
        <v>13400</v>
      </c>
      <c r="C140" s="12">
        <v>90</v>
      </c>
      <c r="D140" s="12">
        <v>359.52531900000002</v>
      </c>
      <c r="E140" s="12">
        <v>7683</v>
      </c>
      <c r="F140" s="12">
        <v>3965.1166779999999</v>
      </c>
      <c r="G140" s="12">
        <v>-4175.2392209999998</v>
      </c>
      <c r="H140" s="9"/>
      <c r="I140" s="9"/>
    </row>
    <row r="141" spans="2:9" x14ac:dyDescent="0.25">
      <c r="B141" s="12">
        <v>13500</v>
      </c>
      <c r="C141" s="12">
        <v>90</v>
      </c>
      <c r="D141" s="12">
        <v>359.52531900000002</v>
      </c>
      <c r="E141" s="12">
        <v>7683</v>
      </c>
      <c r="F141" s="12">
        <v>4065.1132459999999</v>
      </c>
      <c r="G141" s="12">
        <v>-4176.0676860000003</v>
      </c>
      <c r="H141" s="9"/>
      <c r="I141" s="9"/>
    </row>
    <row r="142" spans="2:9" x14ac:dyDescent="0.25">
      <c r="B142" s="12">
        <v>13600</v>
      </c>
      <c r="C142" s="12">
        <v>90</v>
      </c>
      <c r="D142" s="12">
        <v>359.52531900000002</v>
      </c>
      <c r="E142" s="12">
        <v>7683</v>
      </c>
      <c r="F142" s="12">
        <v>4165.1098140000004</v>
      </c>
      <c r="G142" s="12">
        <v>-4176.8961520000003</v>
      </c>
      <c r="H142" s="9"/>
      <c r="I142" s="9"/>
    </row>
    <row r="143" spans="2:9" x14ac:dyDescent="0.25">
      <c r="B143" s="12">
        <v>13700</v>
      </c>
      <c r="C143" s="12">
        <v>90</v>
      </c>
      <c r="D143" s="12">
        <v>359.52531900000002</v>
      </c>
      <c r="E143" s="12">
        <v>7683</v>
      </c>
      <c r="F143" s="12">
        <v>4265.1063830000003</v>
      </c>
      <c r="G143" s="12">
        <v>-4177.7246169999999</v>
      </c>
      <c r="H143" s="9"/>
      <c r="I143" s="9"/>
    </row>
    <row r="144" spans="2:9" x14ac:dyDescent="0.25">
      <c r="B144" s="12">
        <v>13800</v>
      </c>
      <c r="C144" s="12">
        <v>90</v>
      </c>
      <c r="D144" s="12">
        <v>359.52531900000002</v>
      </c>
      <c r="E144" s="12">
        <v>7683</v>
      </c>
      <c r="F144" s="12">
        <v>4365.1029509999998</v>
      </c>
      <c r="G144" s="12">
        <v>-4178.5530829999998</v>
      </c>
      <c r="H144" s="9"/>
      <c r="I144" s="9"/>
    </row>
    <row r="145" spans="2:9" x14ac:dyDescent="0.25">
      <c r="B145" s="12">
        <v>13900</v>
      </c>
      <c r="C145" s="12">
        <v>90</v>
      </c>
      <c r="D145" s="12">
        <v>359.52531900000002</v>
      </c>
      <c r="E145" s="12">
        <v>7683</v>
      </c>
      <c r="F145" s="12">
        <v>4465.0995190000003</v>
      </c>
      <c r="G145" s="12">
        <v>-4179.3815480000003</v>
      </c>
      <c r="H145" s="9"/>
      <c r="I145" s="9"/>
    </row>
    <row r="146" spans="2:9" x14ac:dyDescent="0.25">
      <c r="B146" s="12">
        <v>14000</v>
      </c>
      <c r="C146" s="12">
        <v>90</v>
      </c>
      <c r="D146" s="12">
        <v>359.52531900000002</v>
      </c>
      <c r="E146" s="12">
        <v>7683</v>
      </c>
      <c r="F146" s="12">
        <v>4565.0960869999999</v>
      </c>
      <c r="G146" s="12">
        <v>-4180.2100140000002</v>
      </c>
      <c r="H146" s="9"/>
      <c r="I146" s="9"/>
    </row>
    <row r="147" spans="2:9" x14ac:dyDescent="0.25">
      <c r="B147" s="12">
        <v>14100</v>
      </c>
      <c r="C147" s="12">
        <v>90</v>
      </c>
      <c r="D147" s="12">
        <v>359.52531900000002</v>
      </c>
      <c r="E147" s="12">
        <v>7683</v>
      </c>
      <c r="F147" s="12">
        <v>4665.0926550000004</v>
      </c>
      <c r="G147" s="12">
        <v>-4181.0384789999998</v>
      </c>
      <c r="H147" s="9"/>
      <c r="I147" s="9"/>
    </row>
    <row r="148" spans="2:9" x14ac:dyDescent="0.25">
      <c r="B148" s="12">
        <v>14200</v>
      </c>
      <c r="C148" s="12">
        <v>90</v>
      </c>
      <c r="D148" s="12">
        <v>359.52531900000002</v>
      </c>
      <c r="E148" s="12">
        <v>7683</v>
      </c>
      <c r="F148" s="12">
        <v>4765.0892229999999</v>
      </c>
      <c r="G148" s="12">
        <v>-4181.8669449999998</v>
      </c>
      <c r="H148" s="9"/>
      <c r="I148" s="9"/>
    </row>
    <row r="149" spans="2:9" x14ac:dyDescent="0.25">
      <c r="B149" s="12">
        <v>14300</v>
      </c>
      <c r="C149" s="12">
        <v>90</v>
      </c>
      <c r="D149" s="12">
        <v>359.52531900000002</v>
      </c>
      <c r="E149" s="12">
        <v>7683</v>
      </c>
      <c r="F149" s="12">
        <v>4865.0857919999999</v>
      </c>
      <c r="G149" s="12">
        <v>-4182.6954100000003</v>
      </c>
      <c r="H149" s="9"/>
      <c r="I149" s="9"/>
    </row>
    <row r="150" spans="2:9" x14ac:dyDescent="0.25">
      <c r="B150" s="12">
        <v>14400</v>
      </c>
      <c r="C150" s="12">
        <v>90</v>
      </c>
      <c r="D150" s="12">
        <v>359.52531900000002</v>
      </c>
      <c r="E150" s="12">
        <v>7683</v>
      </c>
      <c r="F150" s="12">
        <v>4965.0823600000003</v>
      </c>
      <c r="G150" s="12">
        <v>-4183.5238760000002</v>
      </c>
      <c r="H150" s="9"/>
      <c r="I150" s="9"/>
    </row>
    <row r="151" spans="2:9" x14ac:dyDescent="0.25">
      <c r="B151" s="12">
        <v>14500</v>
      </c>
      <c r="C151" s="12">
        <v>90</v>
      </c>
      <c r="D151" s="12">
        <v>359.52531900000002</v>
      </c>
      <c r="E151" s="12">
        <v>7683</v>
      </c>
      <c r="F151" s="12">
        <v>5065.0789279999999</v>
      </c>
      <c r="G151" s="12">
        <v>-4184.3523409999998</v>
      </c>
      <c r="H151" s="9"/>
      <c r="I151" s="9"/>
    </row>
    <row r="152" spans="2:9" x14ac:dyDescent="0.25">
      <c r="B152" s="12">
        <v>14600</v>
      </c>
      <c r="C152" s="12">
        <v>90</v>
      </c>
      <c r="D152" s="12">
        <v>359.52531900000002</v>
      </c>
      <c r="E152" s="12">
        <v>7683</v>
      </c>
      <c r="F152" s="12">
        <v>5165.0754960000004</v>
      </c>
      <c r="G152" s="12">
        <v>-4185.1808069999997</v>
      </c>
      <c r="H152" s="9"/>
      <c r="I152" s="9"/>
    </row>
    <row r="153" spans="2:9" x14ac:dyDescent="0.25">
      <c r="B153" s="12">
        <v>14700</v>
      </c>
      <c r="C153" s="12">
        <v>90</v>
      </c>
      <c r="D153" s="12">
        <v>359.52531900000002</v>
      </c>
      <c r="E153" s="12">
        <v>7683</v>
      </c>
      <c r="F153" s="12">
        <v>5265.072064</v>
      </c>
      <c r="G153" s="12">
        <v>-4186.0092720000002</v>
      </c>
      <c r="H153" s="9"/>
      <c r="I153" s="9"/>
    </row>
    <row r="154" spans="2:9" x14ac:dyDescent="0.25">
      <c r="B154" s="12">
        <v>14800</v>
      </c>
      <c r="C154" s="12">
        <v>90</v>
      </c>
      <c r="D154" s="12">
        <v>359.52531900000002</v>
      </c>
      <c r="E154" s="12">
        <v>7683</v>
      </c>
      <c r="F154" s="12">
        <v>5365.0686320000004</v>
      </c>
      <c r="G154" s="12">
        <v>-4186.8377380000002</v>
      </c>
      <c r="H154" s="9"/>
      <c r="I154" s="9"/>
    </row>
    <row r="155" spans="2:9" x14ac:dyDescent="0.25">
      <c r="B155" s="12">
        <v>14900</v>
      </c>
      <c r="C155" s="12">
        <v>90</v>
      </c>
      <c r="D155" s="12">
        <v>359.52531900000002</v>
      </c>
      <c r="E155" s="12">
        <v>7683</v>
      </c>
      <c r="F155" s="12">
        <v>5465.0652010000003</v>
      </c>
      <c r="G155" s="12">
        <v>-4187.6662029999998</v>
      </c>
      <c r="H155" s="9"/>
      <c r="I155" s="9"/>
    </row>
    <row r="156" spans="2:9" x14ac:dyDescent="0.25">
      <c r="B156" s="12">
        <v>15000</v>
      </c>
      <c r="C156" s="12">
        <v>90</v>
      </c>
      <c r="D156" s="12">
        <v>359.52531900000002</v>
      </c>
      <c r="E156" s="12">
        <v>7683</v>
      </c>
      <c r="F156" s="12">
        <v>5565.0617689999999</v>
      </c>
      <c r="G156" s="12">
        <v>-4188.4946689999997</v>
      </c>
      <c r="H156" s="9"/>
      <c r="I156" s="9"/>
    </row>
    <row r="157" spans="2:9" x14ac:dyDescent="0.25">
      <c r="B157" s="12">
        <v>15100</v>
      </c>
      <c r="C157" s="12">
        <v>90</v>
      </c>
      <c r="D157" s="12">
        <v>359.52531900000002</v>
      </c>
      <c r="E157" s="12">
        <v>7683</v>
      </c>
      <c r="F157" s="12">
        <v>5665.0583370000004</v>
      </c>
      <c r="G157" s="12">
        <v>-4189.3231340000002</v>
      </c>
      <c r="H157" s="9"/>
      <c r="I157" s="9"/>
    </row>
    <row r="158" spans="2:9" x14ac:dyDescent="0.25">
      <c r="B158" s="12">
        <v>15200</v>
      </c>
      <c r="C158" s="12">
        <v>90</v>
      </c>
      <c r="D158" s="12">
        <v>359.52531900000002</v>
      </c>
      <c r="E158" s="12">
        <v>7683</v>
      </c>
      <c r="F158" s="12">
        <v>5765.054905</v>
      </c>
      <c r="G158" s="12">
        <v>-4190.1516000000001</v>
      </c>
      <c r="H158" s="9"/>
      <c r="I158" s="9"/>
    </row>
    <row r="159" spans="2:9" x14ac:dyDescent="0.25">
      <c r="B159" s="12">
        <v>15300</v>
      </c>
      <c r="C159" s="12">
        <v>90</v>
      </c>
      <c r="D159" s="12">
        <v>359.52531900000002</v>
      </c>
      <c r="E159" s="12">
        <v>7683</v>
      </c>
      <c r="F159" s="12">
        <v>5865.0514730000004</v>
      </c>
      <c r="G159" s="12">
        <v>-4190.9800649999997</v>
      </c>
      <c r="H159" s="9"/>
      <c r="I159" s="9"/>
    </row>
    <row r="160" spans="2:9" x14ac:dyDescent="0.25">
      <c r="B160" s="12">
        <v>15400</v>
      </c>
      <c r="C160" s="12">
        <v>90</v>
      </c>
      <c r="D160" s="12">
        <v>359.52531900000002</v>
      </c>
      <c r="E160" s="12">
        <v>7683</v>
      </c>
      <c r="F160" s="12">
        <v>5965.048041</v>
      </c>
      <c r="G160" s="12">
        <v>-4191.8085309999997</v>
      </c>
      <c r="H160" s="9"/>
      <c r="I160" s="9"/>
    </row>
    <row r="161" spans="2:9" x14ac:dyDescent="0.25">
      <c r="B161" s="12">
        <v>15500</v>
      </c>
      <c r="C161" s="12">
        <v>90</v>
      </c>
      <c r="D161" s="12">
        <v>359.52531900000002</v>
      </c>
      <c r="E161" s="12">
        <v>7683</v>
      </c>
      <c r="F161" s="12">
        <v>6065.0446099999999</v>
      </c>
      <c r="G161" s="12">
        <v>-4192.6369960000002</v>
      </c>
      <c r="H161" s="9"/>
      <c r="I161" s="9"/>
    </row>
    <row r="162" spans="2:9" x14ac:dyDescent="0.25">
      <c r="B162" s="12">
        <v>15600</v>
      </c>
      <c r="C162" s="12">
        <v>90</v>
      </c>
      <c r="D162" s="12">
        <v>359.52531900000002</v>
      </c>
      <c r="E162" s="12">
        <v>7683</v>
      </c>
      <c r="F162" s="12">
        <v>6165.0411780000004</v>
      </c>
      <c r="G162" s="12">
        <v>-4193.4654620000001</v>
      </c>
      <c r="H162" s="9"/>
      <c r="I162" s="9"/>
    </row>
    <row r="163" spans="2:9" x14ac:dyDescent="0.25">
      <c r="B163" s="12">
        <v>15700</v>
      </c>
      <c r="C163" s="12">
        <v>90</v>
      </c>
      <c r="D163" s="12">
        <v>359.52531900000002</v>
      </c>
      <c r="E163" s="12">
        <v>7683</v>
      </c>
      <c r="F163" s="12">
        <v>6265.037746</v>
      </c>
      <c r="G163" s="12">
        <v>-4194.2939269999997</v>
      </c>
      <c r="H163" s="9"/>
      <c r="I163" s="9"/>
    </row>
    <row r="164" spans="2:9" x14ac:dyDescent="0.25">
      <c r="B164" s="12">
        <v>15800</v>
      </c>
      <c r="C164" s="12">
        <v>90</v>
      </c>
      <c r="D164" s="12">
        <v>359.52531900000002</v>
      </c>
      <c r="E164" s="12">
        <v>7683</v>
      </c>
      <c r="F164" s="12">
        <v>6365.0343140000004</v>
      </c>
      <c r="G164" s="12">
        <v>-4195.1223929999996</v>
      </c>
      <c r="H164" s="9"/>
      <c r="I164" s="9"/>
    </row>
    <row r="165" spans="2:9" x14ac:dyDescent="0.25">
      <c r="B165" s="12">
        <v>15900</v>
      </c>
      <c r="C165" s="12">
        <v>90</v>
      </c>
      <c r="D165" s="12">
        <v>359.52531900000002</v>
      </c>
      <c r="E165" s="12">
        <v>7683</v>
      </c>
      <c r="F165" s="12">
        <v>6465.030882</v>
      </c>
      <c r="G165" s="12">
        <v>-4195.9508580000002</v>
      </c>
      <c r="H165" s="9"/>
      <c r="I165" s="9"/>
    </row>
    <row r="166" spans="2:9" x14ac:dyDescent="0.25">
      <c r="B166" s="12">
        <v>16000</v>
      </c>
      <c r="C166" s="12">
        <v>90</v>
      </c>
      <c r="D166" s="12">
        <v>359.52531900000002</v>
      </c>
      <c r="E166" s="12">
        <v>7683</v>
      </c>
      <c r="F166" s="12">
        <v>6565.0274499999996</v>
      </c>
      <c r="G166" s="12">
        <v>-4196.7793240000001</v>
      </c>
      <c r="H166" s="9"/>
      <c r="I166" s="9"/>
    </row>
    <row r="167" spans="2:9" x14ac:dyDescent="0.25">
      <c r="B167" s="12">
        <v>16100</v>
      </c>
      <c r="C167" s="12">
        <v>90</v>
      </c>
      <c r="D167" s="12">
        <v>359.52531900000002</v>
      </c>
      <c r="E167" s="12">
        <v>7683</v>
      </c>
      <c r="F167" s="12">
        <v>6665.0240190000004</v>
      </c>
      <c r="G167" s="12">
        <v>-4197.6077889999997</v>
      </c>
      <c r="H167" s="9"/>
      <c r="I167" s="9"/>
    </row>
    <row r="168" spans="2:9" x14ac:dyDescent="0.25">
      <c r="B168" s="12">
        <v>16200</v>
      </c>
      <c r="C168" s="12">
        <v>90</v>
      </c>
      <c r="D168" s="12">
        <v>359.52531900000002</v>
      </c>
      <c r="E168" s="12">
        <v>7683</v>
      </c>
      <c r="F168" s="12">
        <v>6765.020587</v>
      </c>
      <c r="G168" s="12">
        <v>-4198.4362549999996</v>
      </c>
      <c r="H168" s="9"/>
      <c r="I168" s="9"/>
    </row>
    <row r="169" spans="2:9" x14ac:dyDescent="0.25">
      <c r="B169" s="12">
        <v>16300</v>
      </c>
      <c r="C169" s="12">
        <v>90</v>
      </c>
      <c r="D169" s="12">
        <v>359.52531900000002</v>
      </c>
      <c r="E169" s="12">
        <v>7683</v>
      </c>
      <c r="F169" s="12">
        <v>6865.0171549999995</v>
      </c>
      <c r="G169" s="12">
        <v>-4199.2647200000001</v>
      </c>
      <c r="H169" s="9"/>
      <c r="I169" s="9"/>
    </row>
    <row r="170" spans="2:9" x14ac:dyDescent="0.25">
      <c r="B170" s="12">
        <v>16400</v>
      </c>
      <c r="C170" s="12">
        <v>90</v>
      </c>
      <c r="D170" s="12">
        <v>359.52531900000002</v>
      </c>
      <c r="E170" s="12">
        <v>7683</v>
      </c>
      <c r="F170" s="12">
        <v>6965.013723</v>
      </c>
      <c r="G170" s="12">
        <v>-4200.0931860000001</v>
      </c>
      <c r="H170" s="9"/>
      <c r="I170" s="9"/>
    </row>
    <row r="171" spans="2:9" x14ac:dyDescent="0.25">
      <c r="B171" s="12">
        <v>16500</v>
      </c>
      <c r="C171" s="12">
        <v>90</v>
      </c>
      <c r="D171" s="12">
        <v>359.52531900000002</v>
      </c>
      <c r="E171" s="12">
        <v>7683</v>
      </c>
      <c r="F171" s="12">
        <v>7065.0102909999996</v>
      </c>
      <c r="G171" s="12">
        <v>-4200.9216509999997</v>
      </c>
      <c r="H171" s="9"/>
      <c r="I171" s="9"/>
    </row>
    <row r="172" spans="2:9" x14ac:dyDescent="0.25">
      <c r="B172" s="12">
        <v>16600</v>
      </c>
      <c r="C172" s="12">
        <v>90</v>
      </c>
      <c r="D172" s="12">
        <v>359.52531900000002</v>
      </c>
      <c r="E172" s="12">
        <v>7683</v>
      </c>
      <c r="F172" s="12">
        <v>7165.0068590000001</v>
      </c>
      <c r="G172" s="12">
        <v>-4201.7501169999996</v>
      </c>
      <c r="H172" s="9"/>
      <c r="I172" s="9"/>
    </row>
    <row r="173" spans="2:9" x14ac:dyDescent="0.25">
      <c r="B173" s="12">
        <v>16700</v>
      </c>
      <c r="C173" s="12">
        <v>90</v>
      </c>
      <c r="D173" s="12">
        <v>359.52531900000002</v>
      </c>
      <c r="E173" s="12">
        <v>7683</v>
      </c>
      <c r="F173" s="12">
        <v>7265.003428</v>
      </c>
      <c r="G173" s="12">
        <v>-4202.5785820000001</v>
      </c>
      <c r="H173" s="9"/>
      <c r="I173" s="9"/>
    </row>
    <row r="174" spans="2:9" x14ac:dyDescent="0.25">
      <c r="B174" s="12">
        <v>16800</v>
      </c>
      <c r="C174" s="12">
        <v>90</v>
      </c>
      <c r="D174" s="12">
        <v>359.52531900000002</v>
      </c>
      <c r="E174" s="12">
        <v>7683</v>
      </c>
      <c r="F174" s="12">
        <v>7364.9999959999996</v>
      </c>
      <c r="G174" s="12">
        <v>-4203.407048</v>
      </c>
      <c r="H174" s="9"/>
      <c r="I174" s="9"/>
    </row>
    <row r="175" spans="2:9" x14ac:dyDescent="0.25">
      <c r="B175" s="12">
        <v>16900</v>
      </c>
      <c r="C175" s="12">
        <v>90</v>
      </c>
      <c r="D175" s="12">
        <v>359.52531900000002</v>
      </c>
      <c r="E175" s="12">
        <v>7683</v>
      </c>
      <c r="F175" s="12">
        <v>7464.996564</v>
      </c>
      <c r="G175" s="12">
        <v>-4204.2355129999996</v>
      </c>
      <c r="H175" s="9"/>
      <c r="I175" s="9"/>
    </row>
    <row r="176" spans="2:9" x14ac:dyDescent="0.25">
      <c r="B176" s="12">
        <v>17000</v>
      </c>
      <c r="C176" s="12">
        <v>90</v>
      </c>
      <c r="D176" s="12">
        <v>359.52531900000002</v>
      </c>
      <c r="E176" s="12">
        <v>7683</v>
      </c>
      <c r="F176" s="12">
        <v>7564.9931319999996</v>
      </c>
      <c r="G176" s="12">
        <v>-4205.0639789999996</v>
      </c>
      <c r="H176" s="9"/>
      <c r="I176" s="9"/>
    </row>
    <row r="177" spans="2:9" x14ac:dyDescent="0.25">
      <c r="B177" s="12">
        <v>17100</v>
      </c>
      <c r="C177" s="12">
        <v>90</v>
      </c>
      <c r="D177" s="12">
        <v>359.52531900000002</v>
      </c>
      <c r="E177" s="12">
        <v>7683</v>
      </c>
      <c r="F177" s="12">
        <v>7664.9897000000001</v>
      </c>
      <c r="G177" s="12">
        <v>-4205.8924440000001</v>
      </c>
      <c r="H177" s="9"/>
      <c r="I177" s="9"/>
    </row>
    <row r="178" spans="2:9" x14ac:dyDescent="0.25">
      <c r="B178" s="12">
        <v>17200</v>
      </c>
      <c r="C178" s="12">
        <v>90</v>
      </c>
      <c r="D178" s="12">
        <v>359.52531900000002</v>
      </c>
      <c r="E178" s="12">
        <v>7683</v>
      </c>
      <c r="F178" s="12">
        <v>7764.9862679999997</v>
      </c>
      <c r="G178" s="12">
        <v>-4206.72091</v>
      </c>
      <c r="H178" s="9"/>
      <c r="I178" s="9"/>
    </row>
    <row r="179" spans="2:9" x14ac:dyDescent="0.25">
      <c r="B179" s="12">
        <v>17300</v>
      </c>
      <c r="C179" s="12">
        <v>90</v>
      </c>
      <c r="D179" s="12">
        <v>359.52531900000002</v>
      </c>
      <c r="E179" s="12">
        <v>7683</v>
      </c>
      <c r="F179" s="12">
        <v>7864.9828369999996</v>
      </c>
      <c r="G179" s="12">
        <v>-4207.5493749999996</v>
      </c>
      <c r="H179" s="9"/>
      <c r="I179" s="9"/>
    </row>
    <row r="180" spans="2:9" x14ac:dyDescent="0.25">
      <c r="B180" s="12">
        <v>17400</v>
      </c>
      <c r="C180" s="12">
        <v>90</v>
      </c>
      <c r="D180" s="12">
        <v>359.52531900000002</v>
      </c>
      <c r="E180" s="12">
        <v>7683</v>
      </c>
      <c r="F180" s="12">
        <v>7964.979405</v>
      </c>
      <c r="G180" s="12">
        <v>-4208.3778410000004</v>
      </c>
      <c r="H180" s="9"/>
      <c r="I180" s="9"/>
    </row>
    <row r="181" spans="2:9" x14ac:dyDescent="0.25">
      <c r="B181" s="12">
        <v>17500</v>
      </c>
      <c r="C181" s="12">
        <v>90</v>
      </c>
      <c r="D181" s="12">
        <v>359.52531900000002</v>
      </c>
      <c r="E181" s="12">
        <v>7683</v>
      </c>
      <c r="F181" s="12">
        <v>8064.9759729999996</v>
      </c>
      <c r="G181" s="12">
        <v>-4209.206306</v>
      </c>
      <c r="H181" s="9"/>
      <c r="I181" s="9"/>
    </row>
    <row r="182" spans="2:9" x14ac:dyDescent="0.25">
      <c r="B182" s="12">
        <v>17600</v>
      </c>
      <c r="C182" s="12">
        <v>90</v>
      </c>
      <c r="D182" s="12">
        <v>359.52531900000002</v>
      </c>
      <c r="E182" s="12">
        <v>7683</v>
      </c>
      <c r="F182" s="12">
        <v>8164.9725410000001</v>
      </c>
      <c r="G182" s="12">
        <v>-4210.034772</v>
      </c>
      <c r="H182" s="9"/>
      <c r="I182" s="9"/>
    </row>
    <row r="183" spans="2:9" x14ac:dyDescent="0.25">
      <c r="B183" s="12">
        <v>17700</v>
      </c>
      <c r="C183" s="12">
        <v>90</v>
      </c>
      <c r="D183" s="12">
        <v>359.52531900000002</v>
      </c>
      <c r="E183" s="12">
        <v>7683</v>
      </c>
      <c r="F183" s="12">
        <v>8264.9691089999997</v>
      </c>
      <c r="G183" s="12">
        <v>-4210.8632369999996</v>
      </c>
      <c r="H183" s="9"/>
      <c r="I183" s="9"/>
    </row>
    <row r="184" spans="2:9" x14ac:dyDescent="0.25">
      <c r="B184" s="12">
        <v>17800</v>
      </c>
      <c r="C184" s="12">
        <v>90</v>
      </c>
      <c r="D184" s="12">
        <v>359.52531900000002</v>
      </c>
      <c r="E184" s="12">
        <v>7683</v>
      </c>
      <c r="F184" s="12">
        <v>8364.9656770000001</v>
      </c>
      <c r="G184" s="12">
        <v>-4211.6917030000004</v>
      </c>
      <c r="H184" s="9"/>
      <c r="I184" s="9"/>
    </row>
    <row r="185" spans="2:9" x14ac:dyDescent="0.25">
      <c r="B185" s="12">
        <v>17900</v>
      </c>
      <c r="C185" s="12">
        <v>90</v>
      </c>
      <c r="D185" s="12">
        <v>359.52531900000002</v>
      </c>
      <c r="E185" s="12">
        <v>7683</v>
      </c>
      <c r="F185" s="12">
        <v>8464.9622459999991</v>
      </c>
      <c r="G185" s="12">
        <v>-4212.520168</v>
      </c>
      <c r="H185" s="9"/>
      <c r="I185" s="9"/>
    </row>
    <row r="186" spans="2:9" x14ac:dyDescent="0.25">
      <c r="B186" s="12">
        <v>18000</v>
      </c>
      <c r="C186" s="12">
        <v>90</v>
      </c>
      <c r="D186" s="12">
        <v>359.52531900000002</v>
      </c>
      <c r="E186" s="12">
        <v>7683</v>
      </c>
      <c r="F186" s="12">
        <v>8564.9588139999996</v>
      </c>
      <c r="G186" s="12">
        <v>-4213.3486339999999</v>
      </c>
      <c r="H186" s="9"/>
      <c r="I186" s="9"/>
    </row>
    <row r="187" spans="2:9" x14ac:dyDescent="0.25">
      <c r="B187" s="12">
        <v>18100</v>
      </c>
      <c r="C187" s="12">
        <v>90</v>
      </c>
      <c r="D187" s="12">
        <v>359.52531900000002</v>
      </c>
      <c r="E187" s="12">
        <v>7683</v>
      </c>
      <c r="F187" s="12">
        <v>8664.9553820000001</v>
      </c>
      <c r="G187" s="12">
        <v>-4214.1770990000005</v>
      </c>
      <c r="H187" s="9"/>
      <c r="I187" s="9"/>
    </row>
    <row r="188" spans="2:9" x14ac:dyDescent="0.25">
      <c r="B188" s="12">
        <v>18200</v>
      </c>
      <c r="C188" s="12">
        <v>90</v>
      </c>
      <c r="D188" s="12">
        <v>359.52531900000002</v>
      </c>
      <c r="E188" s="12">
        <v>7683</v>
      </c>
      <c r="F188" s="12">
        <v>8764.9519500000006</v>
      </c>
      <c r="G188" s="12">
        <v>-4215.0055650000004</v>
      </c>
      <c r="H188" s="9"/>
      <c r="I188" s="9"/>
    </row>
    <row r="189" spans="2:9" x14ac:dyDescent="0.25">
      <c r="B189" s="12">
        <v>18300</v>
      </c>
      <c r="C189" s="12">
        <v>90</v>
      </c>
      <c r="D189" s="12">
        <v>359.52531900000002</v>
      </c>
      <c r="E189" s="12">
        <v>7683</v>
      </c>
      <c r="F189" s="12">
        <v>8864.9485179999992</v>
      </c>
      <c r="G189" s="12">
        <v>-4215.83403</v>
      </c>
    </row>
    <row r="190" spans="2:9" x14ac:dyDescent="0.25">
      <c r="B190" s="12">
        <v>18400</v>
      </c>
      <c r="C190" s="12">
        <v>90</v>
      </c>
      <c r="D190" s="12">
        <v>359.52531900000002</v>
      </c>
      <c r="E190" s="12">
        <v>7683</v>
      </c>
      <c r="F190" s="12">
        <v>8964.9450859999997</v>
      </c>
      <c r="G190" s="12">
        <v>-4216.6624959999999</v>
      </c>
    </row>
    <row r="191" spans="2:9" x14ac:dyDescent="0.25">
      <c r="B191" s="12">
        <v>18500</v>
      </c>
      <c r="C191" s="12">
        <v>90</v>
      </c>
      <c r="D191" s="12">
        <v>359.52531900000002</v>
      </c>
      <c r="E191" s="12">
        <v>7683</v>
      </c>
      <c r="F191" s="12">
        <v>9064.9416550000005</v>
      </c>
      <c r="G191" s="12">
        <v>-4217.4909610000004</v>
      </c>
    </row>
    <row r="192" spans="2:9" x14ac:dyDescent="0.25">
      <c r="B192" s="12">
        <v>18600</v>
      </c>
      <c r="C192" s="12">
        <v>90</v>
      </c>
      <c r="D192" s="12">
        <v>359.52531900000002</v>
      </c>
      <c r="E192" s="12">
        <v>7683</v>
      </c>
      <c r="F192" s="12">
        <v>9164.9382229999992</v>
      </c>
      <c r="G192" s="12">
        <v>-4218.3194270000004</v>
      </c>
    </row>
    <row r="193" spans="2:7" x14ac:dyDescent="0.25">
      <c r="B193" s="12">
        <v>18700</v>
      </c>
      <c r="C193" s="12">
        <v>90</v>
      </c>
      <c r="D193" s="12">
        <v>359.52531900000002</v>
      </c>
      <c r="E193" s="12">
        <v>7683</v>
      </c>
      <c r="F193" s="12">
        <v>9264.9347909999997</v>
      </c>
      <c r="G193" s="12">
        <v>-4219.147892</v>
      </c>
    </row>
    <row r="194" spans="2:7" x14ac:dyDescent="0.25">
      <c r="B194" s="12">
        <v>18800</v>
      </c>
      <c r="C194" s="12">
        <v>90</v>
      </c>
      <c r="D194" s="12">
        <v>359.52531900000002</v>
      </c>
      <c r="E194" s="12">
        <v>7683</v>
      </c>
      <c r="F194" s="12">
        <v>9364.9313590000002</v>
      </c>
      <c r="G194" s="12">
        <v>-4219.9763579999999</v>
      </c>
    </row>
    <row r="195" spans="2:7" x14ac:dyDescent="0.25">
      <c r="B195" s="12">
        <v>18900</v>
      </c>
      <c r="C195" s="12">
        <v>90</v>
      </c>
      <c r="D195" s="12">
        <v>359.52531900000002</v>
      </c>
      <c r="E195" s="12">
        <v>7683</v>
      </c>
      <c r="F195" s="12">
        <v>9464.9279270000006</v>
      </c>
      <c r="G195" s="12">
        <v>-4220.8048230000004</v>
      </c>
    </row>
    <row r="196" spans="2:7" x14ac:dyDescent="0.25">
      <c r="B196" s="12">
        <v>19000</v>
      </c>
      <c r="C196" s="12">
        <v>90</v>
      </c>
      <c r="D196" s="12">
        <v>359.52531900000002</v>
      </c>
      <c r="E196" s="12">
        <v>7683</v>
      </c>
      <c r="F196" s="12">
        <v>9564.9244949999993</v>
      </c>
      <c r="G196" s="12">
        <v>-4221.6332890000003</v>
      </c>
    </row>
    <row r="197" spans="2:7" x14ac:dyDescent="0.25">
      <c r="B197" s="12">
        <v>19100</v>
      </c>
      <c r="C197" s="12">
        <v>90</v>
      </c>
      <c r="D197" s="12">
        <v>359.52531900000002</v>
      </c>
      <c r="E197" s="12">
        <v>7683</v>
      </c>
      <c r="F197" s="12">
        <v>9664.9210640000001</v>
      </c>
      <c r="G197" s="12">
        <v>-4222.4617539999999</v>
      </c>
    </row>
    <row r="198" spans="2:7" x14ac:dyDescent="0.25">
      <c r="B198" s="12">
        <v>19200</v>
      </c>
      <c r="C198" s="12">
        <v>90</v>
      </c>
      <c r="D198" s="12">
        <v>359.52531900000002</v>
      </c>
      <c r="E198" s="12">
        <v>7683</v>
      </c>
      <c r="F198" s="12">
        <v>9764.9176320000006</v>
      </c>
      <c r="G198" s="12">
        <v>-4223.2902199999999</v>
      </c>
    </row>
    <row r="199" spans="2:7" x14ac:dyDescent="0.25">
      <c r="B199" s="12">
        <v>19300</v>
      </c>
      <c r="C199" s="12">
        <v>90</v>
      </c>
      <c r="D199" s="12">
        <v>359.52531900000002</v>
      </c>
      <c r="E199" s="12">
        <v>7683</v>
      </c>
      <c r="F199" s="12">
        <v>9864.9141999999993</v>
      </c>
      <c r="G199" s="12">
        <v>-4224.1186850000004</v>
      </c>
    </row>
    <row r="200" spans="2:7" x14ac:dyDescent="0.25">
      <c r="B200" s="12">
        <v>19313.634334999999</v>
      </c>
      <c r="C200" s="12">
        <v>90</v>
      </c>
      <c r="D200" s="12">
        <v>359.52531900000002</v>
      </c>
      <c r="E200" s="12">
        <v>7683</v>
      </c>
      <c r="F200" s="12">
        <v>9878.5480669999997</v>
      </c>
      <c r="G200" s="12">
        <v>-4224.2316410000003</v>
      </c>
    </row>
    <row r="201" spans="2:7" x14ac:dyDescent="0.25">
      <c r="B201" s="10"/>
      <c r="C201" s="10"/>
      <c r="D201" s="10"/>
      <c r="E201" s="10"/>
      <c r="F201" s="10"/>
      <c r="G201" s="10"/>
    </row>
    <row r="202" spans="2:7" x14ac:dyDescent="0.25">
      <c r="B202" s="10"/>
      <c r="C202" s="10"/>
      <c r="D202" s="10"/>
      <c r="E202" s="10"/>
      <c r="F202" s="10"/>
      <c r="G202" s="10"/>
    </row>
    <row r="203" spans="2:7" x14ac:dyDescent="0.25">
      <c r="B203" s="10"/>
      <c r="C203" s="10"/>
      <c r="D203" s="10"/>
      <c r="E203" s="10"/>
      <c r="F203" s="10"/>
      <c r="G203" s="10"/>
    </row>
    <row r="204" spans="2:7" x14ac:dyDescent="0.25">
      <c r="B204" s="10"/>
      <c r="C204" s="10"/>
      <c r="D204" s="10"/>
      <c r="E204" s="10"/>
      <c r="F204" s="10"/>
      <c r="G204" s="10"/>
    </row>
    <row r="205" spans="2:7" x14ac:dyDescent="0.25">
      <c r="B205" s="10"/>
      <c r="C205" s="10"/>
      <c r="D205" s="10"/>
      <c r="E205" s="10"/>
      <c r="F205" s="10"/>
      <c r="G205" s="10"/>
    </row>
    <row r="206" spans="2:7" x14ac:dyDescent="0.25">
      <c r="B206" s="10"/>
      <c r="C206" s="10"/>
      <c r="D206" s="10"/>
      <c r="E206" s="10"/>
      <c r="F206" s="10"/>
      <c r="G206" s="10"/>
    </row>
    <row r="207" spans="2:7" x14ac:dyDescent="0.25">
      <c r="B207" s="10"/>
      <c r="C207" s="10"/>
      <c r="D207" s="10"/>
      <c r="E207" s="10"/>
      <c r="F207" s="10"/>
      <c r="G207" s="10"/>
    </row>
    <row r="208" spans="2:7" x14ac:dyDescent="0.25">
      <c r="B208" s="10"/>
      <c r="C208" s="10"/>
      <c r="D208" s="10"/>
      <c r="E208" s="10"/>
      <c r="F208" s="10"/>
      <c r="G208" s="10"/>
    </row>
    <row r="209" spans="2:7" x14ac:dyDescent="0.25">
      <c r="B209" s="10"/>
      <c r="C209" s="10"/>
      <c r="D209" s="10"/>
      <c r="E209" s="10"/>
      <c r="F209" s="10"/>
      <c r="G209" s="10"/>
    </row>
    <row r="210" spans="2:7" x14ac:dyDescent="0.25">
      <c r="B210" s="10"/>
      <c r="C210" s="10"/>
      <c r="D210" s="10"/>
      <c r="E210" s="10"/>
      <c r="F210" s="10"/>
      <c r="G210" s="10"/>
    </row>
    <row r="211" spans="2:7" x14ac:dyDescent="0.25">
      <c r="B211" s="10"/>
      <c r="C211" s="10"/>
      <c r="D211" s="10"/>
      <c r="E211" s="10"/>
      <c r="F211" s="10"/>
      <c r="G211" s="10"/>
    </row>
    <row r="212" spans="2:7" x14ac:dyDescent="0.25">
      <c r="B212" s="10"/>
      <c r="C212" s="10"/>
      <c r="D212" s="10"/>
      <c r="E212" s="10"/>
      <c r="F212" s="10"/>
      <c r="G212" s="10"/>
    </row>
    <row r="213" spans="2:7" x14ac:dyDescent="0.25">
      <c r="B213" s="10"/>
      <c r="C213" s="10"/>
      <c r="D213" s="10"/>
      <c r="E213" s="10"/>
      <c r="F213" s="10"/>
      <c r="G213" s="10"/>
    </row>
    <row r="214" spans="2:7" x14ac:dyDescent="0.25">
      <c r="B214" s="10"/>
      <c r="C214" s="10"/>
      <c r="D214" s="10"/>
      <c r="E214" s="10"/>
      <c r="F214" s="10"/>
      <c r="G214" s="10"/>
    </row>
    <row r="215" spans="2:7" x14ac:dyDescent="0.25">
      <c r="B215" s="10"/>
      <c r="C215" s="10"/>
      <c r="D215" s="10"/>
      <c r="E215" s="10"/>
      <c r="F215" s="10"/>
      <c r="G215" s="10"/>
    </row>
    <row r="216" spans="2:7" x14ac:dyDescent="0.25">
      <c r="B216" s="10"/>
      <c r="C216" s="10"/>
      <c r="D216" s="10"/>
      <c r="E216" s="10"/>
      <c r="F216" s="10"/>
      <c r="G216" s="10"/>
    </row>
    <row r="217" spans="2:7" x14ac:dyDescent="0.25">
      <c r="B217" s="10"/>
      <c r="C217" s="10"/>
      <c r="D217" s="10"/>
      <c r="E217" s="10"/>
      <c r="F217" s="10"/>
      <c r="G217" s="10"/>
    </row>
    <row r="218" spans="2:7" x14ac:dyDescent="0.25">
      <c r="B218" s="10"/>
      <c r="C218" s="10"/>
      <c r="D218" s="10"/>
      <c r="E218" s="10"/>
      <c r="F218" s="10"/>
      <c r="G218" s="10"/>
    </row>
    <row r="219" spans="2:7" x14ac:dyDescent="0.25">
      <c r="B219" s="10"/>
      <c r="C219" s="10"/>
      <c r="D219" s="10"/>
      <c r="E219" s="10"/>
      <c r="F219" s="10"/>
      <c r="G219" s="10"/>
    </row>
    <row r="220" spans="2:7" x14ac:dyDescent="0.25">
      <c r="B220" s="10"/>
      <c r="C220" s="10"/>
      <c r="D220" s="10"/>
      <c r="E220" s="10"/>
      <c r="F220" s="10"/>
      <c r="G220" s="10"/>
    </row>
    <row r="221" spans="2:7" x14ac:dyDescent="0.25">
      <c r="B221" s="10"/>
      <c r="C221" s="10"/>
      <c r="D221" s="10"/>
      <c r="E221" s="10"/>
      <c r="F221" s="10"/>
      <c r="G221" s="10"/>
    </row>
    <row r="222" spans="2:7" x14ac:dyDescent="0.25">
      <c r="B222" s="10"/>
      <c r="C222" s="10"/>
      <c r="D222" s="10"/>
      <c r="E222" s="10"/>
      <c r="F222" s="10"/>
      <c r="G222" s="10"/>
    </row>
    <row r="223" spans="2:7" x14ac:dyDescent="0.25">
      <c r="B223" s="10"/>
      <c r="C223" s="10"/>
      <c r="D223" s="10"/>
      <c r="E223" s="10"/>
      <c r="F223" s="10"/>
      <c r="G223" s="10"/>
    </row>
    <row r="224" spans="2:7" x14ac:dyDescent="0.25">
      <c r="B224" s="10"/>
      <c r="C224" s="10"/>
      <c r="D224" s="10"/>
      <c r="E224" s="10"/>
      <c r="F224" s="10"/>
      <c r="G224" s="10"/>
    </row>
    <row r="225" spans="2:7" x14ac:dyDescent="0.25">
      <c r="B225" s="10"/>
      <c r="C225" s="10"/>
      <c r="D225" s="10"/>
      <c r="E225" s="10"/>
      <c r="F225" s="10"/>
      <c r="G225" s="10"/>
    </row>
    <row r="226" spans="2:7" x14ac:dyDescent="0.25">
      <c r="B226" s="10"/>
      <c r="C226" s="10"/>
      <c r="D226" s="10"/>
      <c r="E226" s="10"/>
      <c r="F226" s="10"/>
      <c r="G226" s="10"/>
    </row>
    <row r="227" spans="2:7" x14ac:dyDescent="0.25">
      <c r="B227" s="10"/>
      <c r="C227" s="10"/>
      <c r="D227" s="10"/>
      <c r="E227" s="10"/>
      <c r="F227" s="10"/>
      <c r="G227" s="10"/>
    </row>
    <row r="228" spans="2:7" x14ac:dyDescent="0.25">
      <c r="B228" s="10"/>
      <c r="C228" s="10"/>
      <c r="D228" s="10"/>
      <c r="E228" s="10"/>
      <c r="F228" s="10"/>
      <c r="G228" s="10"/>
    </row>
    <row r="229" spans="2:7" x14ac:dyDescent="0.25">
      <c r="B229" s="10"/>
      <c r="C229" s="10"/>
      <c r="D229" s="10"/>
      <c r="E229" s="10"/>
      <c r="F229" s="10"/>
      <c r="G229" s="10"/>
    </row>
    <row r="230" spans="2:7" x14ac:dyDescent="0.25">
      <c r="B230" s="10"/>
      <c r="C230" s="10"/>
      <c r="D230" s="10"/>
      <c r="E230" s="10"/>
      <c r="F230" s="10"/>
      <c r="G230" s="10"/>
    </row>
    <row r="231" spans="2:7" x14ac:dyDescent="0.25">
      <c r="B231" s="10"/>
      <c r="C231" s="10"/>
      <c r="D231" s="10"/>
      <c r="E231" s="10"/>
      <c r="F231" s="10"/>
      <c r="G231" s="10"/>
    </row>
    <row r="232" spans="2:7" x14ac:dyDescent="0.25">
      <c r="B232" s="10"/>
      <c r="C232" s="10"/>
      <c r="D232" s="10"/>
      <c r="E232" s="10"/>
      <c r="F232" s="10"/>
      <c r="G232" s="10"/>
    </row>
    <row r="233" spans="2:7" x14ac:dyDescent="0.25">
      <c r="B233" s="10"/>
      <c r="C233" s="10"/>
      <c r="D233" s="10"/>
      <c r="E233" s="10"/>
      <c r="F233" s="10"/>
      <c r="G233" s="10"/>
    </row>
    <row r="234" spans="2:7" x14ac:dyDescent="0.25">
      <c r="B234" s="10"/>
      <c r="C234" s="10"/>
      <c r="D234" s="10"/>
      <c r="E234" s="10"/>
      <c r="F234" s="10"/>
      <c r="G234" s="10"/>
    </row>
    <row r="235" spans="2:7" x14ac:dyDescent="0.25">
      <c r="B235" s="10"/>
      <c r="C235" s="10"/>
      <c r="D235" s="10"/>
      <c r="E235" s="10"/>
      <c r="F235" s="10"/>
      <c r="G235" s="10"/>
    </row>
    <row r="236" spans="2:7" x14ac:dyDescent="0.25">
      <c r="B236" s="10"/>
      <c r="C236" s="10"/>
      <c r="D236" s="10"/>
      <c r="E236" s="10"/>
      <c r="F236" s="10"/>
      <c r="G236" s="10"/>
    </row>
    <row r="237" spans="2:7" x14ac:dyDescent="0.25">
      <c r="B237" s="10"/>
      <c r="C237" s="10"/>
      <c r="D237" s="10"/>
      <c r="E237" s="10"/>
      <c r="F237" s="10"/>
      <c r="G237" s="10"/>
    </row>
    <row r="238" spans="2:7" x14ac:dyDescent="0.25">
      <c r="B238" s="10"/>
      <c r="C238" s="10"/>
      <c r="D238" s="10"/>
      <c r="E238" s="10"/>
      <c r="F238" s="10"/>
      <c r="G238" s="10"/>
    </row>
    <row r="239" spans="2:7" x14ac:dyDescent="0.25">
      <c r="B239" s="10"/>
      <c r="C239" s="10"/>
      <c r="D239" s="10"/>
      <c r="E239" s="10"/>
      <c r="F239" s="10"/>
      <c r="G239" s="10"/>
    </row>
    <row r="240" spans="2:7" x14ac:dyDescent="0.25">
      <c r="B240" s="10"/>
      <c r="C240" s="10"/>
      <c r="D240" s="10"/>
      <c r="E240" s="10"/>
      <c r="F240" s="10"/>
      <c r="G240" s="10"/>
    </row>
    <row r="241" spans="2:7" x14ac:dyDescent="0.25">
      <c r="B241" s="10"/>
      <c r="C241" s="10"/>
      <c r="D241" s="10"/>
      <c r="E241" s="10"/>
      <c r="F241" s="10"/>
      <c r="G241" s="10"/>
    </row>
    <row r="242" spans="2:7" x14ac:dyDescent="0.25">
      <c r="B242" s="10"/>
      <c r="C242" s="10"/>
      <c r="D242" s="10"/>
      <c r="E242" s="10"/>
      <c r="F242" s="10"/>
      <c r="G242" s="10"/>
    </row>
    <row r="243" spans="2:7" x14ac:dyDescent="0.25">
      <c r="B243" s="10"/>
      <c r="C243" s="10"/>
      <c r="D243" s="10"/>
      <c r="E243" s="10"/>
      <c r="F243" s="10"/>
      <c r="G243" s="10"/>
    </row>
    <row r="244" spans="2:7" x14ac:dyDescent="0.25">
      <c r="B244" s="10"/>
      <c r="C244" s="10"/>
      <c r="D244" s="10"/>
      <c r="E244" s="10"/>
      <c r="F244" s="10"/>
      <c r="G244" s="10"/>
    </row>
    <row r="245" spans="2:7" x14ac:dyDescent="0.25">
      <c r="B245" s="10"/>
      <c r="C245" s="10"/>
      <c r="D245" s="10"/>
      <c r="E245" s="10"/>
      <c r="F245" s="10"/>
      <c r="G245" s="10"/>
    </row>
    <row r="246" spans="2:7" x14ac:dyDescent="0.25">
      <c r="B246" s="10"/>
      <c r="C246" s="10"/>
      <c r="D246" s="10"/>
      <c r="E246" s="10"/>
      <c r="F246" s="10"/>
      <c r="G246" s="10"/>
    </row>
    <row r="247" spans="2:7" x14ac:dyDescent="0.25">
      <c r="B247" s="10"/>
      <c r="C247" s="10"/>
      <c r="D247" s="10"/>
      <c r="E247" s="10"/>
      <c r="F247" s="10"/>
      <c r="G247" s="10"/>
    </row>
    <row r="248" spans="2:7" x14ac:dyDescent="0.25">
      <c r="B248" s="10"/>
      <c r="C248" s="10"/>
      <c r="D248" s="10"/>
      <c r="E248" s="10"/>
      <c r="F248" s="10"/>
      <c r="G248" s="10"/>
    </row>
    <row r="249" spans="2:7" x14ac:dyDescent="0.25">
      <c r="B249" s="10"/>
      <c r="C249" s="10"/>
      <c r="D249" s="10"/>
      <c r="E249" s="10"/>
      <c r="F249" s="10"/>
      <c r="G249" s="10"/>
    </row>
    <row r="250" spans="2:7" x14ac:dyDescent="0.25">
      <c r="B250" s="10"/>
      <c r="C250" s="10"/>
      <c r="D250" s="10"/>
      <c r="E250" s="10"/>
      <c r="F250" s="10"/>
      <c r="G250" s="10"/>
    </row>
    <row r="251" spans="2:7" x14ac:dyDescent="0.25">
      <c r="B251" s="10"/>
      <c r="C251" s="10"/>
      <c r="D251" s="10"/>
      <c r="E251" s="10"/>
      <c r="F251" s="10"/>
      <c r="G251" s="10"/>
    </row>
    <row r="252" spans="2:7" x14ac:dyDescent="0.25">
      <c r="B252" s="10"/>
      <c r="C252" s="10"/>
      <c r="D252" s="10"/>
      <c r="E252" s="10"/>
      <c r="F252" s="10"/>
      <c r="G252" s="10"/>
    </row>
    <row r="253" spans="2:7" x14ac:dyDescent="0.25">
      <c r="B253" s="10"/>
      <c r="C253" s="10"/>
      <c r="D253" s="10"/>
      <c r="E253" s="10"/>
      <c r="F253" s="10"/>
      <c r="G253" s="10"/>
    </row>
    <row r="254" spans="2:7" x14ac:dyDescent="0.25">
      <c r="B254" s="10"/>
      <c r="C254" s="10"/>
      <c r="D254" s="10"/>
      <c r="E254" s="10"/>
      <c r="F254" s="10"/>
      <c r="G254" s="1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4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b71632b7bab896a56b77bbcab2bece6f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0c25b562c06dd962bd2009d065571a95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A0D745CA-6309-42AB-8403-B30CB1ECB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928A90-5A38-4A11-A6B4-45EA68F211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B8CF1E-11D2-45A9-BCA3-98767143BC0E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2025-06-25T21:39:16Z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  <property fmtid="{D5CDD505-2E9C-101B-9397-08002B2CF9AE}" pid="3" name="MediaServiceImageTags">
    <vt:lpwstr/>
  </property>
</Properties>
</file>