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372AB895-14C1-FC20-EB20-F1B4BCFD95AE}"/>
  <workbookPr filterPrivacy="1" codeName="ThisWorkbook" defaultThemeVersion="124226"/>
  <xr:revisionPtr revIDLastSave="5" documentId="8_{3B72929B-0BCF-45AF-9D65-12E339CFCC17}" xr6:coauthVersionLast="47" xr6:coauthVersionMax="47" xr10:uidLastSave="{7A713561-DA52-458C-BB96-1D39657C6533}"/>
  <bookViews>
    <workbookView xWindow="-12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<sst xmlns="http://schemas.openxmlformats.org/spreadsheetml/2006/main" count="41" uniqueCount="37">
  <si>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</si>
  <si>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</si>
  <si>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</si>
  <si>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</si>
  <si>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</si>
  <si>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</si>
  <si>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</si>
  <si>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</si>
  <si>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</si>
  <si>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</si>
  <si>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</si>
  <si>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</si>
  <si>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</si>
  <si>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</si>
  <si>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</si>
  <si>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</si>
  <si>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</si>
  <si>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</si>
  <si>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</si>
  <si>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</si>
  <si>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</si>
  <si>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</si>
  <si>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</si>
  <si>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</si>
  <si>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</si>
  <si>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</si>
  <si>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</si>
  <si>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</si>
  <si>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</si>
  <si>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</si>
  <si>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</si>
  <si>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</si>
  <si>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</si>
  <si>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</si>
  <si>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CAPITOL 02N</t>
  </si>
  <si>
    <t>SESW SEC.36-T05N-R66W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</si>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</sst>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5"/>
  <sheetViews>
    <sheetView tabSelected="1" view="pageBreakPreview" zoomScaleNormal="100" zoomScaleSheetLayoutView="100" workbookViewId="0">
      <selection activeCell="F6" sqref="F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245.53899999999999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25</v>
      </c>
      <c r="C3">
        <v>0</v>
      </c>
      <c r="D3">
        <v>245.53899999999999</v>
      </c>
      <c r="E3">
        <v>25</v>
      </c>
      <c r="F3">
        <v>0</v>
      </c>
      <c r="G3">
        <v>0</v>
      </c>
    </row>
    <row r="4" spans="1:11" x14ac:dyDescent="0.25">
      <c r="A4" s="4" t="s">
        <v>8</v>
      </c>
      <c r="B4">
        <v>125</v>
      </c>
      <c r="C4">
        <v>0</v>
      </c>
      <c r="D4">
        <v>245.53899999999999</v>
      </c>
      <c r="E4">
        <v>125</v>
      </c>
      <c r="F4">
        <v>0</v>
      </c>
      <c r="G4">
        <v>0</v>
      </c>
    </row>
    <row r="5" spans="1:11" x14ac:dyDescent="0.25">
      <c r="A5" s="10">
        <v>69175</v>
      </c>
      <c r="B5">
        <v>225</v>
      </c>
      <c r="C5">
        <v>0</v>
      </c>
      <c r="D5">
        <v>245.53899999999999</v>
      </c>
      <c r="E5">
        <v>225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245.53899999999999</v>
      </c>
      <c r="E6">
        <v>300</v>
      </c>
      <c r="F6">
        <v>0</v>
      </c>
      <c r="G6">
        <v>0</v>
      </c>
    </row>
    <row r="7" spans="1:11" x14ac:dyDescent="0.25">
      <c r="A7" t="s">
        <v>34</v>
      </c>
      <c r="B7">
        <v>325</v>
      </c>
      <c r="C7">
        <v>0.5</v>
      </c>
      <c r="D7">
        <v>245.53899999999999</v>
      </c>
      <c r="E7">
        <v>325</v>
      </c>
      <c r="F7">
        <v>-0.05</v>
      </c>
      <c r="G7">
        <v>-0.1</v>
      </c>
    </row>
    <row r="8" spans="1:11" x14ac:dyDescent="0.25">
      <c r="A8" s="4" t="s">
        <v>12</v>
      </c>
      <c r="B8">
        <v>425</v>
      </c>
      <c r="C8">
        <v>2.5</v>
      </c>
      <c r="D8">
        <v>245.53899999999999</v>
      </c>
      <c r="E8">
        <v>424.96</v>
      </c>
      <c r="F8">
        <v>-1.1299999999999999</v>
      </c>
      <c r="G8">
        <v>-2.48</v>
      </c>
    </row>
    <row r="9" spans="1:11" ht="15.75" thickBot="1" x14ac:dyDescent="0.3">
      <c r="A9" s="11"/>
      <c r="B9">
        <v>525</v>
      </c>
      <c r="C9">
        <v>4.5</v>
      </c>
      <c r="D9">
        <v>245.53899999999999</v>
      </c>
      <c r="E9">
        <v>524.77</v>
      </c>
      <c r="F9">
        <v>-3.66</v>
      </c>
      <c r="G9">
        <v>-8.0399999999999991</v>
      </c>
    </row>
    <row r="10" spans="1:11" ht="15.75" thickBot="1" x14ac:dyDescent="0.3">
      <c r="A10" s="5" t="s">
        <v>11</v>
      </c>
      <c r="B10">
        <v>625</v>
      </c>
      <c r="C10">
        <v>6.5</v>
      </c>
      <c r="D10">
        <v>245.53899999999999</v>
      </c>
      <c r="E10">
        <v>624.29999999999995</v>
      </c>
      <c r="F10">
        <v>-7.63</v>
      </c>
      <c r="G10">
        <v>-16.760000000000002</v>
      </c>
    </row>
    <row r="11" spans="1:11" ht="15.75" thickBot="1" x14ac:dyDescent="0.3">
      <c r="A11" t="s">
        <v>35</v>
      </c>
      <c r="B11">
        <v>725</v>
      </c>
      <c r="C11">
        <v>8.5</v>
      </c>
      <c r="D11">
        <v>245.53899999999999</v>
      </c>
      <c r="E11">
        <v>723.44</v>
      </c>
      <c r="F11">
        <v>-13.03</v>
      </c>
      <c r="G11">
        <v>-28.64</v>
      </c>
    </row>
    <row r="12" spans="1:11" ht="15.75" thickBot="1" x14ac:dyDescent="0.3">
      <c r="A12" s="5" t="s">
        <v>10</v>
      </c>
      <c r="B12">
        <v>825</v>
      </c>
      <c r="C12">
        <v>10.5</v>
      </c>
      <c r="D12">
        <v>245.53899999999999</v>
      </c>
      <c r="E12">
        <v>822.07</v>
      </c>
      <c r="F12">
        <v>-19.86</v>
      </c>
      <c r="G12">
        <v>-43.67</v>
      </c>
    </row>
    <row r="13" spans="1:11" ht="15.75" thickBot="1" x14ac:dyDescent="0.3">
      <c r="A13" s="7" t="s">
        <v>33</v>
      </c>
      <c r="B13">
        <v>925</v>
      </c>
      <c r="C13">
        <v>12.5</v>
      </c>
      <c r="D13">
        <v>245.53899999999999</v>
      </c>
      <c r="E13">
        <v>920.05</v>
      </c>
      <c r="F13">
        <v>-28.12</v>
      </c>
      <c r="G13">
        <v>-61.81</v>
      </c>
    </row>
    <row r="14" spans="1:11" ht="15.75" thickBot="1" x14ac:dyDescent="0.3">
      <c r="A14" s="5" t="s">
        <v>29</v>
      </c>
      <c r="B14">
        <v>1025</v>
      </c>
      <c r="C14">
        <v>14.5</v>
      </c>
      <c r="D14">
        <v>245.53899999999999</v>
      </c>
      <c r="E14">
        <v>1017.29</v>
      </c>
      <c r="F14">
        <v>-37.78</v>
      </c>
      <c r="G14">
        <v>-83.06</v>
      </c>
    </row>
    <row r="15" spans="1:11" ht="15.75" thickBot="1" x14ac:dyDescent="0.3">
      <c r="A15" t="str">
        <f>INDEX(Lookup!E2:E5,Lookup!F2)</f>
        <v>Horizontal</v>
      </c>
      <c r="B15">
        <v>1125</v>
      </c>
      <c r="C15">
        <v>16.5</v>
      </c>
      <c r="D15">
        <v>245.53899999999999</v>
      </c>
      <c r="E15">
        <v>1113.6400000000001</v>
      </c>
      <c r="F15">
        <v>-48.85</v>
      </c>
      <c r="G15">
        <v>-107.38</v>
      </c>
    </row>
    <row r="16" spans="1:11" ht="15.75" thickBot="1" x14ac:dyDescent="0.3">
      <c r="A16" s="5" t="s">
        <v>13</v>
      </c>
      <c r="B16">
        <v>1158.57</v>
      </c>
      <c r="C16">
        <v>17.170999999999999</v>
      </c>
      <c r="D16">
        <v>245.53899999999999</v>
      </c>
      <c r="E16">
        <v>1145.78</v>
      </c>
      <c r="F16">
        <v>-52.88</v>
      </c>
      <c r="G16">
        <v>-116.23</v>
      </c>
    </row>
    <row r="17" spans="1:7" ht="15.75" thickBot="1" x14ac:dyDescent="0.3">
      <c r="A17" t="str">
        <f>INDEX(Lookup!A2:A4,Lookup!B2)</f>
        <v>Grid</v>
      </c>
      <c r="B17">
        <v>1225</v>
      </c>
      <c r="C17">
        <v>17.170999999999999</v>
      </c>
      <c r="D17">
        <v>245.53899999999999</v>
      </c>
      <c r="E17">
        <v>1209.24</v>
      </c>
      <c r="F17">
        <v>-61</v>
      </c>
      <c r="G17">
        <v>-134.09</v>
      </c>
    </row>
    <row r="18" spans="1:7" ht="15.75" thickBot="1" x14ac:dyDescent="0.3">
      <c r="A18" s="5" t="s">
        <v>15</v>
      </c>
      <c r="B18">
        <v>1325</v>
      </c>
      <c r="C18">
        <v>17.170999999999999</v>
      </c>
      <c r="D18">
        <v>245.53899999999999</v>
      </c>
      <c r="E18">
        <v>1304.79</v>
      </c>
      <c r="F18">
        <v>-73.22</v>
      </c>
      <c r="G18">
        <v>-160.96</v>
      </c>
    </row>
    <row r="19" spans="1:7" x14ac:dyDescent="0.25">
      <c r="A19" t="str">
        <f>INDEX(Lookup!C2:C12,Lookup!D2)</f>
        <v>SPCS-Colorado North-NAD83</v>
      </c>
      <c r="B19">
        <v>1350.34</v>
      </c>
      <c r="C19">
        <v>17.170999999999999</v>
      </c>
      <c r="D19">
        <v>245.53899999999999</v>
      </c>
      <c r="E19">
        <v>1329</v>
      </c>
      <c r="F19">
        <v>-76.319999999999993</v>
      </c>
      <c r="G19">
        <v>-167.77</v>
      </c>
    </row>
    <row r="20" spans="1:7" x14ac:dyDescent="0.25">
      <c r="B20">
        <v>1425</v>
      </c>
      <c r="C20">
        <v>17.170999999999999</v>
      </c>
      <c r="D20">
        <v>245.53899999999999</v>
      </c>
      <c r="E20">
        <v>1400.33</v>
      </c>
      <c r="F20">
        <v>-85.45</v>
      </c>
      <c r="G20">
        <v>-187.83</v>
      </c>
    </row>
    <row r="21" spans="1:7" x14ac:dyDescent="0.25">
      <c r="B21">
        <v>1525</v>
      </c>
      <c r="C21">
        <v>17.170999999999999</v>
      </c>
      <c r="D21">
        <v>245.53899999999999</v>
      </c>
      <c r="E21">
        <v>1495.87</v>
      </c>
      <c r="F21">
        <v>-97.67</v>
      </c>
      <c r="G21">
        <v>-214.71</v>
      </c>
    </row>
    <row r="22" spans="1:7" x14ac:dyDescent="0.25">
      <c r="B22">
        <v>1625</v>
      </c>
      <c r="C22">
        <v>17.170999999999999</v>
      </c>
      <c r="D22">
        <v>245.53899999999999</v>
      </c>
      <c r="E22">
        <v>1591.41</v>
      </c>
      <c r="F22">
        <v>-109.89</v>
      </c>
      <c r="G22">
        <v>-241.58</v>
      </c>
    </row>
    <row r="23" spans="1:7" x14ac:dyDescent="0.25">
      <c r="B23">
        <v>1725</v>
      </c>
      <c r="C23">
        <v>17.170999999999999</v>
      </c>
      <c r="D23">
        <v>245.53899999999999</v>
      </c>
      <c r="E23">
        <v>1686.96</v>
      </c>
      <c r="F23">
        <v>-122.12</v>
      </c>
      <c r="G23">
        <v>-268.45</v>
      </c>
    </row>
    <row r="24" spans="1:7" x14ac:dyDescent="0.25">
      <c r="B24">
        <v>1825</v>
      </c>
      <c r="C24">
        <v>17.170999999999999</v>
      </c>
      <c r="D24">
        <v>245.53899999999999</v>
      </c>
      <c r="E24">
        <v>1782.5</v>
      </c>
      <c r="F24">
        <v>-134.34</v>
      </c>
      <c r="G24">
        <v>-295.33</v>
      </c>
    </row>
    <row r="25" spans="1:7" x14ac:dyDescent="0.25">
      <c r="B25">
        <v>1925</v>
      </c>
      <c r="C25">
        <v>17.170999999999999</v>
      </c>
      <c r="D25">
        <v>245.53899999999999</v>
      </c>
      <c r="E25">
        <v>1878.04</v>
      </c>
      <c r="F25">
        <v>-146.57</v>
      </c>
      <c r="G25">
        <v>-322.2</v>
      </c>
    </row>
    <row r="26" spans="1:7" x14ac:dyDescent="0.25">
      <c r="B26">
        <v>2025</v>
      </c>
      <c r="C26">
        <v>17.170999999999999</v>
      </c>
      <c r="D26">
        <v>245.53899999999999</v>
      </c>
      <c r="E26">
        <v>1973.58</v>
      </c>
      <c r="F26">
        <v>-158.79</v>
      </c>
      <c r="G26">
        <v>-349.07</v>
      </c>
    </row>
    <row r="27" spans="1:7" x14ac:dyDescent="0.25">
      <c r="B27">
        <v>2125</v>
      </c>
      <c r="C27">
        <v>17.170999999999999</v>
      </c>
      <c r="D27">
        <v>245.53899999999999</v>
      </c>
      <c r="E27">
        <v>2069.13</v>
      </c>
      <c r="F27">
        <v>-171.02</v>
      </c>
      <c r="G27">
        <v>-375.95</v>
      </c>
    </row>
    <row r="28" spans="1:7" x14ac:dyDescent="0.25">
      <c r="B28">
        <v>2225</v>
      </c>
      <c r="C28">
        <v>17.170999999999999</v>
      </c>
      <c r="D28">
        <v>245.53899999999999</v>
      </c>
      <c r="E28">
        <v>2164.67</v>
      </c>
      <c r="F28">
        <v>-183.24</v>
      </c>
      <c r="G28">
        <v>-402.82</v>
      </c>
    </row>
    <row r="29" spans="1:7" x14ac:dyDescent="0.25">
      <c r="B29">
        <v>2325</v>
      </c>
      <c r="C29">
        <v>17.170999999999999</v>
      </c>
      <c r="D29">
        <v>245.53899999999999</v>
      </c>
      <c r="E29">
        <v>2260.21</v>
      </c>
      <c r="F29">
        <v>-195.47</v>
      </c>
      <c r="G29">
        <v>-429.69</v>
      </c>
    </row>
    <row r="30" spans="1:7" x14ac:dyDescent="0.25">
      <c r="B30">
        <v>2354.08</v>
      </c>
      <c r="C30">
        <v>17.170999999999999</v>
      </c>
      <c r="D30">
        <v>245.53899999999999</v>
      </c>
      <c r="E30">
        <v>2288</v>
      </c>
      <c r="F30">
        <v>-199.02</v>
      </c>
      <c r="G30">
        <v>-437.51</v>
      </c>
    </row>
    <row r="31" spans="1:7" x14ac:dyDescent="0.25">
      <c r="B31">
        <v>2425</v>
      </c>
      <c r="C31">
        <v>17.170999999999999</v>
      </c>
      <c r="D31">
        <v>245.53899999999999</v>
      </c>
      <c r="E31">
        <v>2355.75</v>
      </c>
      <c r="F31">
        <v>-207.69</v>
      </c>
      <c r="G31">
        <v>-456.57</v>
      </c>
    </row>
    <row r="32" spans="1:7" x14ac:dyDescent="0.25">
      <c r="B32">
        <v>2525</v>
      </c>
      <c r="C32">
        <v>17.170999999999999</v>
      </c>
      <c r="D32">
        <v>245.53899999999999</v>
      </c>
      <c r="E32">
        <v>2451.3000000000002</v>
      </c>
      <c r="F32">
        <v>-219.92</v>
      </c>
      <c r="G32">
        <v>-483.44</v>
      </c>
    </row>
    <row r="33" spans="2:7" x14ac:dyDescent="0.25">
      <c r="B33">
        <v>2625</v>
      </c>
      <c r="C33">
        <v>17.170999999999999</v>
      </c>
      <c r="D33">
        <v>245.53899999999999</v>
      </c>
      <c r="E33">
        <v>2546.84</v>
      </c>
      <c r="F33">
        <v>-232.14</v>
      </c>
      <c r="G33">
        <v>-510.31</v>
      </c>
    </row>
    <row r="34" spans="2:7" x14ac:dyDescent="0.25">
      <c r="B34">
        <v>2725</v>
      </c>
      <c r="C34">
        <v>17.170999999999999</v>
      </c>
      <c r="D34">
        <v>245.53899999999999</v>
      </c>
      <c r="E34">
        <v>2642.38</v>
      </c>
      <c r="F34">
        <v>-244.37</v>
      </c>
      <c r="G34">
        <v>-537.19000000000005</v>
      </c>
    </row>
    <row r="35" spans="2:7" x14ac:dyDescent="0.25">
      <c r="B35">
        <v>2825</v>
      </c>
      <c r="C35">
        <v>17.170999999999999</v>
      </c>
      <c r="D35">
        <v>245.53899999999999</v>
      </c>
      <c r="E35">
        <v>2737.93</v>
      </c>
      <c r="F35">
        <v>-256.58999999999997</v>
      </c>
      <c r="G35">
        <v>-564.05999999999995</v>
      </c>
    </row>
    <row r="36" spans="2:7" x14ac:dyDescent="0.25">
      <c r="B36">
        <v>2904.62</v>
      </c>
      <c r="C36">
        <v>17.170999999999999</v>
      </c>
      <c r="D36">
        <v>245.53899999999999</v>
      </c>
      <c r="E36">
        <v>2814</v>
      </c>
      <c r="F36">
        <v>-266.32</v>
      </c>
      <c r="G36">
        <v>-585.46</v>
      </c>
    </row>
    <row r="37" spans="2:7" x14ac:dyDescent="0.25">
      <c r="B37">
        <v>2925</v>
      </c>
      <c r="C37">
        <v>17.170999999999999</v>
      </c>
      <c r="D37">
        <v>245.53899999999999</v>
      </c>
      <c r="E37">
        <v>2833.47</v>
      </c>
      <c r="F37">
        <v>-268.82</v>
      </c>
      <c r="G37">
        <v>-590.92999999999995</v>
      </c>
    </row>
    <row r="38" spans="2:7" x14ac:dyDescent="0.25">
      <c r="B38">
        <v>3025</v>
      </c>
      <c r="C38">
        <v>17.170999999999999</v>
      </c>
      <c r="D38">
        <v>245.53899999999999</v>
      </c>
      <c r="E38">
        <v>2929.01</v>
      </c>
      <c r="F38">
        <v>-281.04000000000002</v>
      </c>
      <c r="G38">
        <v>-617.79999999999995</v>
      </c>
    </row>
    <row r="39" spans="2:7" x14ac:dyDescent="0.25">
      <c r="B39">
        <v>3125</v>
      </c>
      <c r="C39">
        <v>17.170999999999999</v>
      </c>
      <c r="D39">
        <v>245.53899999999999</v>
      </c>
      <c r="E39">
        <v>3024.55</v>
      </c>
      <c r="F39">
        <v>-293.26</v>
      </c>
      <c r="G39">
        <v>-644.67999999999995</v>
      </c>
    </row>
    <row r="40" spans="2:7" x14ac:dyDescent="0.25">
      <c r="B40">
        <v>3225</v>
      </c>
      <c r="C40">
        <v>17.170999999999999</v>
      </c>
      <c r="D40">
        <v>245.53899999999999</v>
      </c>
      <c r="E40">
        <v>3120.1</v>
      </c>
      <c r="F40">
        <v>-305.49</v>
      </c>
      <c r="G40">
        <v>-671.55</v>
      </c>
    </row>
    <row r="41" spans="2:7" x14ac:dyDescent="0.25">
      <c r="B41">
        <v>3325</v>
      </c>
      <c r="C41">
        <v>17.170999999999999</v>
      </c>
      <c r="D41">
        <v>245.53899999999999</v>
      </c>
      <c r="E41">
        <v>3215.64</v>
      </c>
      <c r="F41">
        <v>-317.70999999999998</v>
      </c>
      <c r="G41">
        <v>-698.42</v>
      </c>
    </row>
    <row r="42" spans="2:7" x14ac:dyDescent="0.25">
      <c r="B42">
        <v>3425</v>
      </c>
      <c r="C42">
        <v>17.170999999999999</v>
      </c>
      <c r="D42">
        <v>245.53899999999999</v>
      </c>
      <c r="E42">
        <v>3311.18</v>
      </c>
      <c r="F42">
        <v>-329.94</v>
      </c>
      <c r="G42">
        <v>-725.3</v>
      </c>
    </row>
    <row r="43" spans="2:7" x14ac:dyDescent="0.25">
      <c r="B43">
        <v>3525</v>
      </c>
      <c r="C43">
        <v>17.170999999999999</v>
      </c>
      <c r="D43">
        <v>245.53899999999999</v>
      </c>
      <c r="E43">
        <v>3406.72</v>
      </c>
      <c r="F43">
        <v>-342.16</v>
      </c>
      <c r="G43">
        <v>-752.17</v>
      </c>
    </row>
    <row r="44" spans="2:7" x14ac:dyDescent="0.25">
      <c r="B44">
        <v>3625</v>
      </c>
      <c r="C44">
        <v>17.170999999999999</v>
      </c>
      <c r="D44">
        <v>245.53899999999999</v>
      </c>
      <c r="E44">
        <v>3502.27</v>
      </c>
      <c r="F44">
        <v>-354.39</v>
      </c>
      <c r="G44">
        <v>-779.04</v>
      </c>
    </row>
    <row r="45" spans="2:7" x14ac:dyDescent="0.25">
      <c r="B45">
        <v>3725</v>
      </c>
      <c r="C45">
        <v>17.170999999999999</v>
      </c>
      <c r="D45">
        <v>245.53899999999999</v>
      </c>
      <c r="E45">
        <v>3597.81</v>
      </c>
      <c r="F45">
        <v>-366.61</v>
      </c>
      <c r="G45">
        <v>-805.92</v>
      </c>
    </row>
    <row r="46" spans="2:7" x14ac:dyDescent="0.25">
      <c r="B46">
        <v>3759.74</v>
      </c>
      <c r="C46">
        <v>17.170999999999999</v>
      </c>
      <c r="D46">
        <v>245.53899999999999</v>
      </c>
      <c r="E46">
        <v>3631</v>
      </c>
      <c r="F46">
        <v>-370.86</v>
      </c>
      <c r="G46">
        <v>-815.25</v>
      </c>
    </row>
    <row r="47" spans="2:7" x14ac:dyDescent="0.25">
      <c r="B47">
        <v>3825</v>
      </c>
      <c r="C47">
        <v>17.170999999999999</v>
      </c>
      <c r="D47">
        <v>245.53899999999999</v>
      </c>
      <c r="E47">
        <v>3693.35</v>
      </c>
      <c r="F47">
        <v>-378.84</v>
      </c>
      <c r="G47">
        <v>-832.79</v>
      </c>
    </row>
    <row r="48" spans="2:7" x14ac:dyDescent="0.25">
      <c r="B48">
        <v>3925</v>
      </c>
      <c r="C48">
        <v>17.170999999999999</v>
      </c>
      <c r="D48">
        <v>245.53899999999999</v>
      </c>
      <c r="E48">
        <v>3788.89</v>
      </c>
      <c r="F48">
        <v>-391.06</v>
      </c>
      <c r="G48">
        <v>-859.66</v>
      </c>
    </row>
    <row r="49" spans="2:7" x14ac:dyDescent="0.25">
      <c r="B49">
        <v>4025</v>
      </c>
      <c r="C49">
        <v>17.170999999999999</v>
      </c>
      <c r="D49">
        <v>245.53899999999999</v>
      </c>
      <c r="E49">
        <v>3884.44</v>
      </c>
      <c r="F49">
        <v>-403.29</v>
      </c>
      <c r="G49">
        <v>-886.54</v>
      </c>
    </row>
    <row r="50" spans="2:7" x14ac:dyDescent="0.25">
      <c r="B50">
        <v>4125</v>
      </c>
      <c r="C50">
        <v>17.170999999999999</v>
      </c>
      <c r="D50">
        <v>245.53899999999999</v>
      </c>
      <c r="E50">
        <v>3979.98</v>
      </c>
      <c r="F50">
        <v>-415.51</v>
      </c>
      <c r="G50">
        <v>-913.41</v>
      </c>
    </row>
    <row r="51" spans="2:7" x14ac:dyDescent="0.25">
      <c r="B51">
        <v>4225</v>
      </c>
      <c r="C51">
        <v>17.170999999999999</v>
      </c>
      <c r="D51">
        <v>245.53899999999999</v>
      </c>
      <c r="E51">
        <v>4075.52</v>
      </c>
      <c r="F51">
        <v>-427.74</v>
      </c>
      <c r="G51">
        <v>-940.28</v>
      </c>
    </row>
    <row r="52" spans="2:7" x14ac:dyDescent="0.25">
      <c r="B52">
        <v>4242.25</v>
      </c>
      <c r="C52">
        <v>17.170999999999999</v>
      </c>
      <c r="D52">
        <v>245.53899999999999</v>
      </c>
      <c r="E52">
        <v>4092</v>
      </c>
      <c r="F52">
        <v>-429.84</v>
      </c>
      <c r="G52">
        <v>-944.92</v>
      </c>
    </row>
    <row r="53" spans="2:7" x14ac:dyDescent="0.25">
      <c r="B53">
        <v>4325</v>
      </c>
      <c r="C53">
        <v>17.170999999999999</v>
      </c>
      <c r="D53">
        <v>245.53899999999999</v>
      </c>
      <c r="E53">
        <v>4171.0600000000004</v>
      </c>
      <c r="F53">
        <v>-439.96</v>
      </c>
      <c r="G53">
        <v>-967.16</v>
      </c>
    </row>
    <row r="54" spans="2:7" x14ac:dyDescent="0.25">
      <c r="B54">
        <v>4425</v>
      </c>
      <c r="C54">
        <v>17.170999999999999</v>
      </c>
      <c r="D54">
        <v>245.53899999999999</v>
      </c>
      <c r="E54">
        <v>4266.6099999999997</v>
      </c>
      <c r="F54">
        <v>-452.19</v>
      </c>
      <c r="G54">
        <v>-994.03</v>
      </c>
    </row>
    <row r="55" spans="2:7" x14ac:dyDescent="0.25">
      <c r="B55">
        <v>4525</v>
      </c>
      <c r="C55">
        <v>17.170999999999999</v>
      </c>
      <c r="D55">
        <v>245.53899999999999</v>
      </c>
      <c r="E55">
        <v>4362.1499999999996</v>
      </c>
      <c r="F55">
        <v>-464.41</v>
      </c>
      <c r="G55">
        <v>-1020.9</v>
      </c>
    </row>
    <row r="56" spans="2:7" x14ac:dyDescent="0.25">
      <c r="B56">
        <v>4625</v>
      </c>
      <c r="C56">
        <v>17.170999999999999</v>
      </c>
      <c r="D56">
        <v>245.53899999999999</v>
      </c>
      <c r="E56">
        <v>4457.6899999999996</v>
      </c>
      <c r="F56">
        <v>-476.63</v>
      </c>
      <c r="G56">
        <v>-1047.78</v>
      </c>
    </row>
    <row r="57" spans="2:7" x14ac:dyDescent="0.25">
      <c r="B57">
        <v>4725</v>
      </c>
      <c r="C57">
        <v>17.170999999999999</v>
      </c>
      <c r="D57">
        <v>245.53899999999999</v>
      </c>
      <c r="E57">
        <v>4553.2299999999996</v>
      </c>
      <c r="F57">
        <v>-488.86</v>
      </c>
      <c r="G57">
        <v>-1074.6500000000001</v>
      </c>
    </row>
    <row r="58" spans="2:7" x14ac:dyDescent="0.25">
      <c r="B58">
        <v>4825</v>
      </c>
      <c r="C58">
        <v>17.170999999999999</v>
      </c>
      <c r="D58">
        <v>245.53899999999999</v>
      </c>
      <c r="E58">
        <v>4648.78</v>
      </c>
      <c r="F58">
        <v>-501.08</v>
      </c>
      <c r="G58">
        <v>-1101.52</v>
      </c>
    </row>
    <row r="59" spans="2:7" x14ac:dyDescent="0.25">
      <c r="B59">
        <v>4925</v>
      </c>
      <c r="C59">
        <v>17.170999999999999</v>
      </c>
      <c r="D59">
        <v>245.53899999999999</v>
      </c>
      <c r="E59">
        <v>4744.32</v>
      </c>
      <c r="F59">
        <v>-513.30999999999995</v>
      </c>
      <c r="G59">
        <v>-1128.4000000000001</v>
      </c>
    </row>
    <row r="60" spans="2:7" x14ac:dyDescent="0.25">
      <c r="B60">
        <v>4966.53</v>
      </c>
      <c r="C60">
        <v>17.170999999999999</v>
      </c>
      <c r="D60">
        <v>245.53899999999999</v>
      </c>
      <c r="E60">
        <v>4784</v>
      </c>
      <c r="F60">
        <v>-518.39</v>
      </c>
      <c r="G60">
        <v>-1139.56</v>
      </c>
    </row>
    <row r="61" spans="2:7" x14ac:dyDescent="0.25">
      <c r="B61">
        <v>5025</v>
      </c>
      <c r="C61">
        <v>17.170999999999999</v>
      </c>
      <c r="D61">
        <v>245.53899999999999</v>
      </c>
      <c r="E61">
        <v>4839.8599999999997</v>
      </c>
      <c r="F61">
        <v>-525.53</v>
      </c>
      <c r="G61">
        <v>-1155.27</v>
      </c>
    </row>
    <row r="62" spans="2:7" x14ac:dyDescent="0.25">
      <c r="B62">
        <v>5125</v>
      </c>
      <c r="C62">
        <v>17.170999999999999</v>
      </c>
      <c r="D62">
        <v>245.53899999999999</v>
      </c>
      <c r="E62">
        <v>4935.3999999999996</v>
      </c>
      <c r="F62">
        <v>-537.76</v>
      </c>
      <c r="G62">
        <v>-1182.1400000000001</v>
      </c>
    </row>
    <row r="63" spans="2:7" x14ac:dyDescent="0.25">
      <c r="B63">
        <v>5225</v>
      </c>
      <c r="C63">
        <v>17.170999999999999</v>
      </c>
      <c r="D63">
        <v>245.53899999999999</v>
      </c>
      <c r="E63">
        <v>5030.95</v>
      </c>
      <c r="F63">
        <v>-549.98</v>
      </c>
      <c r="G63">
        <v>-1209.02</v>
      </c>
    </row>
    <row r="64" spans="2:7" x14ac:dyDescent="0.25">
      <c r="B64">
        <v>5325</v>
      </c>
      <c r="C64">
        <v>17.170999999999999</v>
      </c>
      <c r="D64">
        <v>245.53899999999999</v>
      </c>
      <c r="E64">
        <v>5126.49</v>
      </c>
      <c r="F64">
        <v>-562.21</v>
      </c>
      <c r="G64">
        <v>-1235.8900000000001</v>
      </c>
    </row>
    <row r="65" spans="2:7" x14ac:dyDescent="0.25">
      <c r="B65">
        <v>5425</v>
      </c>
      <c r="C65">
        <v>17.170999999999999</v>
      </c>
      <c r="D65">
        <v>245.53899999999999</v>
      </c>
      <c r="E65">
        <v>5222.03</v>
      </c>
      <c r="F65">
        <v>-574.42999999999995</v>
      </c>
      <c r="G65">
        <v>-1262.76</v>
      </c>
    </row>
    <row r="66" spans="2:7" x14ac:dyDescent="0.25">
      <c r="B66">
        <v>5525</v>
      </c>
      <c r="C66">
        <v>17.170999999999999</v>
      </c>
      <c r="D66">
        <v>245.53899999999999</v>
      </c>
      <c r="E66">
        <v>5317.58</v>
      </c>
      <c r="F66">
        <v>-586.66</v>
      </c>
      <c r="G66">
        <v>-1289.6400000000001</v>
      </c>
    </row>
    <row r="67" spans="2:7" x14ac:dyDescent="0.25">
      <c r="B67">
        <v>5625</v>
      </c>
      <c r="C67">
        <v>17.170999999999999</v>
      </c>
      <c r="D67">
        <v>245.53899999999999</v>
      </c>
      <c r="E67">
        <v>5413.12</v>
      </c>
      <c r="F67">
        <v>-598.88</v>
      </c>
      <c r="G67">
        <v>-1316.51</v>
      </c>
    </row>
    <row r="68" spans="2:7" x14ac:dyDescent="0.25">
      <c r="B68">
        <v>5725</v>
      </c>
      <c r="C68">
        <v>17.170999999999999</v>
      </c>
      <c r="D68">
        <v>245.53899999999999</v>
      </c>
      <c r="E68">
        <v>5508.66</v>
      </c>
      <c r="F68">
        <v>-611.11</v>
      </c>
      <c r="G68">
        <v>-1343.38</v>
      </c>
    </row>
    <row r="69" spans="2:7" x14ac:dyDescent="0.25">
      <c r="B69">
        <v>5825</v>
      </c>
      <c r="C69">
        <v>17.170999999999999</v>
      </c>
      <c r="D69">
        <v>245.53899999999999</v>
      </c>
      <c r="E69">
        <v>5604.2</v>
      </c>
      <c r="F69">
        <v>-623.33000000000004</v>
      </c>
      <c r="G69">
        <v>-1370.26</v>
      </c>
    </row>
    <row r="70" spans="2:7" x14ac:dyDescent="0.25">
      <c r="B70">
        <v>5925</v>
      </c>
      <c r="C70">
        <v>17.170999999999999</v>
      </c>
      <c r="D70">
        <v>245.53899999999999</v>
      </c>
      <c r="E70">
        <v>5699.75</v>
      </c>
      <c r="F70">
        <v>-635.54999999999995</v>
      </c>
      <c r="G70">
        <v>-1397.13</v>
      </c>
    </row>
    <row r="71" spans="2:7" x14ac:dyDescent="0.25">
      <c r="B71">
        <v>6025</v>
      </c>
      <c r="C71">
        <v>17.170999999999999</v>
      </c>
      <c r="D71">
        <v>245.53899999999999</v>
      </c>
      <c r="E71">
        <v>5795.29</v>
      </c>
      <c r="F71">
        <v>-647.78</v>
      </c>
      <c r="G71">
        <v>-1424</v>
      </c>
    </row>
    <row r="72" spans="2:7" x14ac:dyDescent="0.25">
      <c r="B72">
        <v>6125</v>
      </c>
      <c r="C72">
        <v>17.170999999999999</v>
      </c>
      <c r="D72">
        <v>245.53899999999999</v>
      </c>
      <c r="E72">
        <v>5890.83</v>
      </c>
      <c r="F72">
        <v>-660</v>
      </c>
      <c r="G72">
        <v>-1450.88</v>
      </c>
    </row>
    <row r="73" spans="2:7" x14ac:dyDescent="0.25">
      <c r="B73">
        <v>6225</v>
      </c>
      <c r="C73">
        <v>17.170999999999999</v>
      </c>
      <c r="D73">
        <v>245.53899999999999</v>
      </c>
      <c r="E73">
        <v>5986.37</v>
      </c>
      <c r="F73">
        <v>-672.23</v>
      </c>
      <c r="G73">
        <v>-1477.75</v>
      </c>
    </row>
    <row r="74" spans="2:7" x14ac:dyDescent="0.25">
      <c r="B74">
        <v>6299.97</v>
      </c>
      <c r="C74">
        <v>17.170999999999999</v>
      </c>
      <c r="D74">
        <v>245.53899999999999</v>
      </c>
      <c r="E74">
        <v>6058</v>
      </c>
      <c r="F74">
        <v>-681.39</v>
      </c>
      <c r="G74">
        <v>-1497.9</v>
      </c>
    </row>
    <row r="75" spans="2:7" x14ac:dyDescent="0.25">
      <c r="B75">
        <v>6325</v>
      </c>
      <c r="C75">
        <v>17.170999999999999</v>
      </c>
      <c r="D75">
        <v>245.53899999999999</v>
      </c>
      <c r="E75">
        <v>6081.92</v>
      </c>
      <c r="F75">
        <v>-684.45</v>
      </c>
      <c r="G75">
        <v>-1504.62</v>
      </c>
    </row>
    <row r="76" spans="2:7" x14ac:dyDescent="0.25">
      <c r="B76">
        <v>6425</v>
      </c>
      <c r="C76">
        <v>17.170999999999999</v>
      </c>
      <c r="D76">
        <v>245.53899999999999</v>
      </c>
      <c r="E76">
        <v>6177.46</v>
      </c>
      <c r="F76">
        <v>-696.68</v>
      </c>
      <c r="G76">
        <v>-1531.5</v>
      </c>
    </row>
    <row r="77" spans="2:7" x14ac:dyDescent="0.25">
      <c r="B77">
        <v>6525</v>
      </c>
      <c r="C77">
        <v>17.170999999999999</v>
      </c>
      <c r="D77">
        <v>245.53899999999999</v>
      </c>
      <c r="E77">
        <v>6273</v>
      </c>
      <c r="F77">
        <v>-708.9</v>
      </c>
      <c r="G77">
        <v>-1558.37</v>
      </c>
    </row>
    <row r="78" spans="2:7" x14ac:dyDescent="0.25">
      <c r="B78">
        <v>6625</v>
      </c>
      <c r="C78">
        <v>17.170999999999999</v>
      </c>
      <c r="D78">
        <v>245.53899999999999</v>
      </c>
      <c r="E78">
        <v>6368.54</v>
      </c>
      <c r="F78">
        <v>-721.13</v>
      </c>
      <c r="G78">
        <v>-1585.24</v>
      </c>
    </row>
    <row r="79" spans="2:7" x14ac:dyDescent="0.25">
      <c r="B79">
        <v>6640.95</v>
      </c>
      <c r="C79">
        <v>17.170999999999999</v>
      </c>
      <c r="D79">
        <v>245.53899999999999</v>
      </c>
      <c r="E79">
        <v>6383.79</v>
      </c>
      <c r="F79">
        <v>-723.08</v>
      </c>
      <c r="G79">
        <v>-1589.53</v>
      </c>
    </row>
    <row r="80" spans="2:7" x14ac:dyDescent="0.25">
      <c r="B80">
        <v>6725</v>
      </c>
      <c r="C80">
        <v>16.548999999999999</v>
      </c>
      <c r="D80">
        <v>271.74400000000003</v>
      </c>
      <c r="E80">
        <v>6464.34</v>
      </c>
      <c r="F80">
        <v>-727.86</v>
      </c>
      <c r="G80">
        <v>-1612.82</v>
      </c>
    </row>
    <row r="81" spans="2:7" x14ac:dyDescent="0.25">
      <c r="B81">
        <v>6825</v>
      </c>
      <c r="C81">
        <v>19.846</v>
      </c>
      <c r="D81">
        <v>298.89600000000002</v>
      </c>
      <c r="E81">
        <v>6559.49</v>
      </c>
      <c r="F81">
        <v>-719.2</v>
      </c>
      <c r="G81">
        <v>-1641.98</v>
      </c>
    </row>
    <row r="82" spans="2:7" x14ac:dyDescent="0.25">
      <c r="B82">
        <v>6925</v>
      </c>
      <c r="C82">
        <v>25.911000000000001</v>
      </c>
      <c r="D82">
        <v>316.20100000000002</v>
      </c>
      <c r="E82">
        <v>6651.68</v>
      </c>
      <c r="F82">
        <v>-695.18</v>
      </c>
      <c r="G82">
        <v>-1672.02</v>
      </c>
    </row>
    <row r="83" spans="2:7" x14ac:dyDescent="0.25">
      <c r="B83">
        <v>7025</v>
      </c>
      <c r="C83">
        <v>33.259</v>
      </c>
      <c r="D83">
        <v>326.81200000000001</v>
      </c>
      <c r="E83">
        <v>6738.65</v>
      </c>
      <c r="F83">
        <v>-656.38</v>
      </c>
      <c r="G83">
        <v>-1702.22</v>
      </c>
    </row>
    <row r="84" spans="2:7" x14ac:dyDescent="0.25">
      <c r="B84">
        <v>7108.89</v>
      </c>
      <c r="C84">
        <v>39.901000000000003</v>
      </c>
      <c r="D84">
        <v>332.86</v>
      </c>
      <c r="E84">
        <v>6806</v>
      </c>
      <c r="F84">
        <v>-613.12</v>
      </c>
      <c r="G84">
        <v>-1727.12</v>
      </c>
    </row>
    <row r="85" spans="2:7" x14ac:dyDescent="0.25">
      <c r="B85">
        <v>7125</v>
      </c>
      <c r="C85">
        <v>41.207000000000001</v>
      </c>
      <c r="D85">
        <v>333.82799999999997</v>
      </c>
      <c r="E85">
        <v>6818.24</v>
      </c>
      <c r="F85">
        <v>-603.77</v>
      </c>
      <c r="G85">
        <v>-1731.82</v>
      </c>
    </row>
    <row r="86" spans="2:7" x14ac:dyDescent="0.25">
      <c r="B86">
        <v>7160.02</v>
      </c>
      <c r="C86">
        <v>44.073</v>
      </c>
      <c r="D86">
        <v>335.76799999999997</v>
      </c>
      <c r="E86">
        <v>6844</v>
      </c>
      <c r="F86">
        <v>-582.29999999999995</v>
      </c>
      <c r="G86">
        <v>-1741.91</v>
      </c>
    </row>
    <row r="87" spans="2:7" x14ac:dyDescent="0.25">
      <c r="B87">
        <v>7191.34</v>
      </c>
      <c r="C87">
        <v>46.66</v>
      </c>
      <c r="D87">
        <v>337.339</v>
      </c>
      <c r="E87">
        <v>6866</v>
      </c>
      <c r="F87">
        <v>-561.85</v>
      </c>
      <c r="G87">
        <v>-1750.77</v>
      </c>
    </row>
    <row r="88" spans="2:7" x14ac:dyDescent="0.25">
      <c r="B88">
        <v>7225</v>
      </c>
      <c r="C88">
        <v>49.463000000000001</v>
      </c>
      <c r="D88">
        <v>338.88400000000001</v>
      </c>
      <c r="E88">
        <v>6888.49</v>
      </c>
      <c r="F88">
        <v>-538.62</v>
      </c>
      <c r="G88">
        <v>-1760.09</v>
      </c>
    </row>
    <row r="89" spans="2:7" x14ac:dyDescent="0.25">
      <c r="B89">
        <v>7325</v>
      </c>
      <c r="C89">
        <v>57.89</v>
      </c>
      <c r="D89">
        <v>342.815</v>
      </c>
      <c r="E89">
        <v>6947.69</v>
      </c>
      <c r="F89">
        <v>-462.56</v>
      </c>
      <c r="G89">
        <v>-1786.35</v>
      </c>
    </row>
    <row r="90" spans="2:7" x14ac:dyDescent="0.25">
      <c r="B90">
        <v>7356.9</v>
      </c>
      <c r="C90">
        <v>60.601999999999997</v>
      </c>
      <c r="D90">
        <v>343.91199999999998</v>
      </c>
      <c r="E90">
        <v>6964</v>
      </c>
      <c r="F90">
        <v>-436.29</v>
      </c>
      <c r="G90">
        <v>-1794.19</v>
      </c>
    </row>
    <row r="91" spans="2:7" x14ac:dyDescent="0.25">
      <c r="B91">
        <v>7409.5</v>
      </c>
      <c r="C91">
        <v>65.091999999999999</v>
      </c>
      <c r="D91">
        <v>345.601</v>
      </c>
      <c r="E91">
        <v>6988</v>
      </c>
      <c r="F91">
        <v>-391.15</v>
      </c>
      <c r="G91">
        <v>-1806.48</v>
      </c>
    </row>
    <row r="92" spans="2:7" x14ac:dyDescent="0.25">
      <c r="B92">
        <v>7425</v>
      </c>
      <c r="C92">
        <v>66.418000000000006</v>
      </c>
      <c r="D92">
        <v>346.07400000000001</v>
      </c>
      <c r="E92">
        <v>6994.37</v>
      </c>
      <c r="F92">
        <v>-377.44</v>
      </c>
      <c r="G92">
        <v>-1809.94</v>
      </c>
    </row>
    <row r="93" spans="2:7" x14ac:dyDescent="0.25">
      <c r="B93">
        <v>7525</v>
      </c>
      <c r="C93">
        <v>75.006</v>
      </c>
      <c r="D93">
        <v>348.93099999999998</v>
      </c>
      <c r="E93">
        <v>7027.37</v>
      </c>
      <c r="F93">
        <v>-285.38</v>
      </c>
      <c r="G93">
        <v>-1830.28</v>
      </c>
    </row>
    <row r="94" spans="2:7" x14ac:dyDescent="0.25">
      <c r="B94">
        <v>7567.25</v>
      </c>
      <c r="C94">
        <v>78.644999999999996</v>
      </c>
      <c r="D94">
        <v>350.06299999999999</v>
      </c>
      <c r="E94">
        <v>7037</v>
      </c>
      <c r="F94">
        <v>-244.94</v>
      </c>
      <c r="G94">
        <v>-1837.77</v>
      </c>
    </row>
    <row r="95" spans="2:7" x14ac:dyDescent="0.25">
      <c r="B95">
        <v>7625</v>
      </c>
      <c r="C95">
        <v>83.626000000000005</v>
      </c>
      <c r="D95">
        <v>351.56599999999997</v>
      </c>
      <c r="E95">
        <v>7045.9</v>
      </c>
      <c r="F95">
        <v>-188.62</v>
      </c>
      <c r="G95">
        <v>-1846.88</v>
      </c>
    </row>
    <row r="96" spans="2:7" x14ac:dyDescent="0.25">
      <c r="B96">
        <v>7698.83</v>
      </c>
      <c r="C96">
        <v>90</v>
      </c>
      <c r="D96">
        <v>353.44799999999998</v>
      </c>
      <c r="E96">
        <v>7050</v>
      </c>
      <c r="F96">
        <v>-115.58</v>
      </c>
      <c r="G96">
        <v>-1856.48</v>
      </c>
    </row>
    <row r="97" spans="2:7" x14ac:dyDescent="0.25">
      <c r="B97">
        <v>7725</v>
      </c>
      <c r="C97">
        <v>90</v>
      </c>
      <c r="D97">
        <v>353.44799999999998</v>
      </c>
      <c r="E97">
        <v>7050</v>
      </c>
      <c r="F97">
        <v>-89.58</v>
      </c>
      <c r="G97">
        <v>-1859.47</v>
      </c>
    </row>
    <row r="98" spans="2:7" x14ac:dyDescent="0.25">
      <c r="B98">
        <v>7825</v>
      </c>
      <c r="C98">
        <v>90</v>
      </c>
      <c r="D98">
        <v>353.44799999999998</v>
      </c>
      <c r="E98">
        <v>7050</v>
      </c>
      <c r="F98">
        <v>9.77</v>
      </c>
      <c r="G98">
        <v>-1870.88</v>
      </c>
    </row>
    <row r="99" spans="2:7" x14ac:dyDescent="0.25">
      <c r="B99">
        <v>7925</v>
      </c>
      <c r="C99">
        <v>90</v>
      </c>
      <c r="D99">
        <v>353.44799999999998</v>
      </c>
      <c r="E99">
        <v>7050</v>
      </c>
      <c r="F99">
        <v>109.11</v>
      </c>
      <c r="G99">
        <v>-1882.29</v>
      </c>
    </row>
    <row r="100" spans="2:7" x14ac:dyDescent="0.25">
      <c r="B100">
        <v>8025</v>
      </c>
      <c r="C100">
        <v>90</v>
      </c>
      <c r="D100">
        <v>353.44799999999998</v>
      </c>
      <c r="E100">
        <v>7050</v>
      </c>
      <c r="F100">
        <v>208.46</v>
      </c>
      <c r="G100">
        <v>-1893.7</v>
      </c>
    </row>
    <row r="101" spans="2:7" x14ac:dyDescent="0.25">
      <c r="B101">
        <v>8125</v>
      </c>
      <c r="C101">
        <v>90</v>
      </c>
      <c r="D101">
        <v>353.44799999999998</v>
      </c>
      <c r="E101">
        <v>7050</v>
      </c>
      <c r="F101">
        <v>307.81</v>
      </c>
      <c r="G101">
        <v>-1905.11</v>
      </c>
    </row>
    <row r="102" spans="2:7" x14ac:dyDescent="0.25">
      <c r="B102">
        <v>8167.88</v>
      </c>
      <c r="C102">
        <v>90</v>
      </c>
      <c r="D102">
        <v>353.44799999999998</v>
      </c>
      <c r="E102">
        <v>7050</v>
      </c>
      <c r="F102">
        <v>350.41</v>
      </c>
      <c r="G102">
        <v>-1910</v>
      </c>
    </row>
    <row r="103" spans="2:7" x14ac:dyDescent="0.25">
      <c r="B103">
        <v>8225</v>
      </c>
      <c r="C103">
        <v>90</v>
      </c>
      <c r="D103">
        <v>354.59</v>
      </c>
      <c r="E103">
        <v>7050</v>
      </c>
      <c r="F103">
        <v>407.22</v>
      </c>
      <c r="G103">
        <v>-1915.95</v>
      </c>
    </row>
    <row r="104" spans="2:7" x14ac:dyDescent="0.25">
      <c r="B104">
        <v>8325</v>
      </c>
      <c r="C104">
        <v>90</v>
      </c>
      <c r="D104">
        <v>356.59</v>
      </c>
      <c r="E104">
        <v>7050</v>
      </c>
      <c r="F104">
        <v>506.91</v>
      </c>
      <c r="G104">
        <v>-1923.64</v>
      </c>
    </row>
    <row r="105" spans="2:7" x14ac:dyDescent="0.25">
      <c r="B105">
        <v>8425</v>
      </c>
      <c r="C105">
        <v>90</v>
      </c>
      <c r="D105">
        <v>358.59</v>
      </c>
      <c r="E105">
        <v>7050</v>
      </c>
      <c r="F105">
        <v>606.82000000000005</v>
      </c>
      <c r="G105">
        <v>-1927.84</v>
      </c>
    </row>
    <row r="106" spans="2:7" x14ac:dyDescent="0.25">
      <c r="B106">
        <v>8524.49</v>
      </c>
      <c r="C106">
        <v>90</v>
      </c>
      <c r="D106">
        <v>0.57999999999999996</v>
      </c>
      <c r="E106">
        <v>7050</v>
      </c>
      <c r="F106">
        <v>706.3</v>
      </c>
      <c r="G106">
        <v>-1928.56</v>
      </c>
    </row>
    <row r="107" spans="2:7" x14ac:dyDescent="0.25">
      <c r="B107">
        <v>8525</v>
      </c>
      <c r="C107">
        <v>90</v>
      </c>
      <c r="D107">
        <v>0.57999999999999996</v>
      </c>
      <c r="E107">
        <v>7050</v>
      </c>
      <c r="F107">
        <v>706.81</v>
      </c>
      <c r="G107">
        <v>-1928.56</v>
      </c>
    </row>
    <row r="108" spans="2:7" x14ac:dyDescent="0.25">
      <c r="B108">
        <v>8625</v>
      </c>
      <c r="C108">
        <v>90</v>
      </c>
      <c r="D108">
        <v>0.57999999999999996</v>
      </c>
      <c r="E108">
        <v>7050</v>
      </c>
      <c r="F108">
        <v>806.81</v>
      </c>
      <c r="G108">
        <v>-1927.55</v>
      </c>
    </row>
    <row r="109" spans="2:7" x14ac:dyDescent="0.25">
      <c r="B109">
        <v>8725</v>
      </c>
      <c r="C109">
        <v>90</v>
      </c>
      <c r="D109">
        <v>0.57999999999999996</v>
      </c>
      <c r="E109">
        <v>7050</v>
      </c>
      <c r="F109">
        <v>906.8</v>
      </c>
      <c r="G109">
        <v>-1926.53</v>
      </c>
    </row>
    <row r="110" spans="2:7" x14ac:dyDescent="0.25">
      <c r="B110">
        <v>8825</v>
      </c>
      <c r="C110">
        <v>90</v>
      </c>
      <c r="D110">
        <v>0.57999999999999996</v>
      </c>
      <c r="E110">
        <v>7050</v>
      </c>
      <c r="F110">
        <v>1006.8</v>
      </c>
      <c r="G110">
        <v>-1925.52</v>
      </c>
    </row>
    <row r="111" spans="2:7" x14ac:dyDescent="0.25">
      <c r="B111">
        <v>8925</v>
      </c>
      <c r="C111">
        <v>90</v>
      </c>
      <c r="D111">
        <v>0.57999999999999996</v>
      </c>
      <c r="E111">
        <v>7050</v>
      </c>
      <c r="F111">
        <v>1106.79</v>
      </c>
      <c r="G111">
        <v>-1924.51</v>
      </c>
    </row>
    <row r="112" spans="2:7" x14ac:dyDescent="0.25">
      <c r="B112">
        <v>9025</v>
      </c>
      <c r="C112">
        <v>90</v>
      </c>
      <c r="D112">
        <v>0.57999999999999996</v>
      </c>
      <c r="E112">
        <v>7050</v>
      </c>
      <c r="F112">
        <v>1206.79</v>
      </c>
      <c r="G112">
        <v>-1923.49</v>
      </c>
    </row>
    <row r="113" spans="2:7" x14ac:dyDescent="0.25">
      <c r="B113">
        <v>9125</v>
      </c>
      <c r="C113">
        <v>90</v>
      </c>
      <c r="D113">
        <v>0.57999999999999996</v>
      </c>
      <c r="E113">
        <v>7050</v>
      </c>
      <c r="F113">
        <v>1306.78</v>
      </c>
      <c r="G113">
        <v>-1922.48</v>
      </c>
    </row>
    <row r="114" spans="2:7" x14ac:dyDescent="0.25">
      <c r="B114">
        <v>9225</v>
      </c>
      <c r="C114">
        <v>90</v>
      </c>
      <c r="D114">
        <v>0.57999999999999996</v>
      </c>
      <c r="E114">
        <v>7050</v>
      </c>
      <c r="F114">
        <v>1406.78</v>
      </c>
      <c r="G114">
        <v>-1921.47</v>
      </c>
    </row>
    <row r="115" spans="2:7" x14ac:dyDescent="0.25">
      <c r="B115">
        <v>9325</v>
      </c>
      <c r="C115">
        <v>90</v>
      </c>
      <c r="D115">
        <v>0.57999999999999996</v>
      </c>
      <c r="E115">
        <v>7050</v>
      </c>
      <c r="F115">
        <v>1506.77</v>
      </c>
      <c r="G115">
        <v>-1920.46</v>
      </c>
    </row>
    <row r="116" spans="2:7" x14ac:dyDescent="0.25">
      <c r="B116">
        <v>9425</v>
      </c>
      <c r="C116">
        <v>90</v>
      </c>
      <c r="D116">
        <v>0.57999999999999996</v>
      </c>
      <c r="E116">
        <v>7050</v>
      </c>
      <c r="F116">
        <v>1606.77</v>
      </c>
      <c r="G116">
        <v>-1919.44</v>
      </c>
    </row>
    <row r="117" spans="2:7" x14ac:dyDescent="0.25">
      <c r="B117">
        <v>9525</v>
      </c>
      <c r="C117">
        <v>90</v>
      </c>
      <c r="D117">
        <v>0.57999999999999996</v>
      </c>
      <c r="E117">
        <v>7050</v>
      </c>
      <c r="F117">
        <v>1706.76</v>
      </c>
      <c r="G117">
        <v>-1918.43</v>
      </c>
    </row>
    <row r="118" spans="2:7" x14ac:dyDescent="0.25">
      <c r="B118">
        <v>9625</v>
      </c>
      <c r="C118">
        <v>90</v>
      </c>
      <c r="D118">
        <v>0.57999999999999996</v>
      </c>
      <c r="E118">
        <v>7050</v>
      </c>
      <c r="F118">
        <v>1806.76</v>
      </c>
      <c r="G118">
        <v>-1917.42</v>
      </c>
    </row>
    <row r="119" spans="2:7" x14ac:dyDescent="0.25">
      <c r="B119">
        <v>9725</v>
      </c>
      <c r="C119">
        <v>90</v>
      </c>
      <c r="D119">
        <v>0.57999999999999996</v>
      </c>
      <c r="E119">
        <v>7050</v>
      </c>
      <c r="F119">
        <v>1906.75</v>
      </c>
      <c r="G119">
        <v>-1916.41</v>
      </c>
    </row>
    <row r="120" spans="2:7" x14ac:dyDescent="0.25">
      <c r="B120">
        <v>9825</v>
      </c>
      <c r="C120">
        <v>90</v>
      </c>
      <c r="D120">
        <v>0.57999999999999996</v>
      </c>
      <c r="E120">
        <v>7050</v>
      </c>
      <c r="F120">
        <v>2006.75</v>
      </c>
      <c r="G120">
        <v>-1915.39</v>
      </c>
    </row>
    <row r="121" spans="2:7" x14ac:dyDescent="0.25">
      <c r="B121">
        <v>9925</v>
      </c>
      <c r="C121">
        <v>90</v>
      </c>
      <c r="D121">
        <v>0.57999999999999996</v>
      </c>
      <c r="E121">
        <v>7050</v>
      </c>
      <c r="F121">
        <v>2106.7399999999998</v>
      </c>
      <c r="G121">
        <v>-1914.38</v>
      </c>
    </row>
    <row r="122" spans="2:7" x14ac:dyDescent="0.25">
      <c r="B122">
        <v>10025</v>
      </c>
      <c r="C122">
        <v>90</v>
      </c>
      <c r="D122">
        <v>0.57999999999999996</v>
      </c>
      <c r="E122">
        <v>7050</v>
      </c>
      <c r="F122">
        <v>2206.7399999999998</v>
      </c>
      <c r="G122">
        <v>-1913.37</v>
      </c>
    </row>
    <row r="123" spans="2:7" x14ac:dyDescent="0.25">
      <c r="B123">
        <v>10125</v>
      </c>
      <c r="C123">
        <v>90</v>
      </c>
      <c r="D123">
        <v>0.57999999999999996</v>
      </c>
      <c r="E123">
        <v>7050</v>
      </c>
      <c r="F123">
        <v>2306.73</v>
      </c>
      <c r="G123">
        <v>-1912.36</v>
      </c>
    </row>
    <row r="124" spans="2:7" x14ac:dyDescent="0.25">
      <c r="B124">
        <v>10144.69</v>
      </c>
      <c r="C124">
        <v>90</v>
      </c>
      <c r="D124">
        <v>0.57999999999999996</v>
      </c>
      <c r="E124">
        <v>7050</v>
      </c>
      <c r="F124">
        <v>2326.42</v>
      </c>
      <c r="G124">
        <v>-1912.16</v>
      </c>
    </row>
    <row r="125" spans="2:7" x14ac:dyDescent="0.25">
      <c r="B125">
        <v>10209.57</v>
      </c>
      <c r="C125">
        <v>90</v>
      </c>
      <c r="D125">
        <v>359.93099999999998</v>
      </c>
      <c r="E125">
        <v>7050</v>
      </c>
      <c r="F125">
        <v>2391.3000000000002</v>
      </c>
      <c r="G125">
        <v>-1911.87</v>
      </c>
    </row>
    <row r="126" spans="2:7" x14ac:dyDescent="0.25">
      <c r="B126">
        <v>10225</v>
      </c>
      <c r="C126">
        <v>90</v>
      </c>
      <c r="D126">
        <v>359.93099999999998</v>
      </c>
      <c r="E126">
        <v>7050</v>
      </c>
      <c r="F126">
        <v>2406.73</v>
      </c>
      <c r="G126">
        <v>-1911.88</v>
      </c>
    </row>
    <row r="127" spans="2:7" x14ac:dyDescent="0.25">
      <c r="B127">
        <v>10325</v>
      </c>
      <c r="C127">
        <v>90</v>
      </c>
      <c r="D127">
        <v>359.93099999999998</v>
      </c>
      <c r="E127">
        <v>7050</v>
      </c>
      <c r="F127">
        <v>2506.73</v>
      </c>
      <c r="G127">
        <v>-1912</v>
      </c>
    </row>
    <row r="128" spans="2:7" x14ac:dyDescent="0.25">
      <c r="B128">
        <v>10425</v>
      </c>
      <c r="C128">
        <v>90</v>
      </c>
      <c r="D128">
        <v>359.93099999999998</v>
      </c>
      <c r="E128">
        <v>7050</v>
      </c>
      <c r="F128">
        <v>2606.73</v>
      </c>
      <c r="G128">
        <v>-1912.12</v>
      </c>
    </row>
    <row r="129" spans="2:7" x14ac:dyDescent="0.25">
      <c r="B129">
        <v>10525</v>
      </c>
      <c r="C129">
        <v>90</v>
      </c>
      <c r="D129">
        <v>359.93099999999998</v>
      </c>
      <c r="E129">
        <v>7050</v>
      </c>
      <c r="F129">
        <v>2706.73</v>
      </c>
      <c r="G129">
        <v>-1912.24</v>
      </c>
    </row>
    <row r="130" spans="2:7" x14ac:dyDescent="0.25">
      <c r="B130">
        <v>10625</v>
      </c>
      <c r="C130">
        <v>90</v>
      </c>
      <c r="D130">
        <v>359.93099999999998</v>
      </c>
      <c r="E130">
        <v>7050</v>
      </c>
      <c r="F130">
        <v>2806.73</v>
      </c>
      <c r="G130">
        <v>-1912.36</v>
      </c>
    </row>
    <row r="131" spans="2:7" x14ac:dyDescent="0.25">
      <c r="B131">
        <v>10725</v>
      </c>
      <c r="C131">
        <v>90</v>
      </c>
      <c r="D131">
        <v>359.93099999999998</v>
      </c>
      <c r="E131">
        <v>7050</v>
      </c>
      <c r="F131">
        <v>2906.73</v>
      </c>
      <c r="G131">
        <v>-1912.48</v>
      </c>
    </row>
    <row r="132" spans="2:7" x14ac:dyDescent="0.25">
      <c r="B132">
        <v>10825</v>
      </c>
      <c r="C132">
        <v>90</v>
      </c>
      <c r="D132">
        <v>359.93099999999998</v>
      </c>
      <c r="E132">
        <v>7050</v>
      </c>
      <c r="F132">
        <v>3006.73</v>
      </c>
      <c r="G132">
        <v>-1912.6</v>
      </c>
    </row>
    <row r="133" spans="2:7" x14ac:dyDescent="0.25">
      <c r="B133">
        <v>10925</v>
      </c>
      <c r="C133">
        <v>90</v>
      </c>
      <c r="D133">
        <v>359.93099999999998</v>
      </c>
      <c r="E133">
        <v>7050</v>
      </c>
      <c r="F133">
        <v>3106.73</v>
      </c>
      <c r="G133">
        <v>-1912.72</v>
      </c>
    </row>
    <row r="134" spans="2:7" x14ac:dyDescent="0.25">
      <c r="B134">
        <v>11025</v>
      </c>
      <c r="C134">
        <v>90</v>
      </c>
      <c r="D134">
        <v>359.93099999999998</v>
      </c>
      <c r="E134">
        <v>7050</v>
      </c>
      <c r="F134">
        <v>3206.73</v>
      </c>
      <c r="G134">
        <v>-1912.84</v>
      </c>
    </row>
    <row r="135" spans="2:7" x14ac:dyDescent="0.25">
      <c r="B135">
        <v>11125</v>
      </c>
      <c r="C135">
        <v>90</v>
      </c>
      <c r="D135">
        <v>359.93099999999998</v>
      </c>
      <c r="E135">
        <v>7050</v>
      </c>
      <c r="F135">
        <v>3306.73</v>
      </c>
      <c r="G135">
        <v>-1912.96</v>
      </c>
    </row>
    <row r="136" spans="2:7" x14ac:dyDescent="0.25">
      <c r="B136">
        <v>11225</v>
      </c>
      <c r="C136">
        <v>90</v>
      </c>
      <c r="D136">
        <v>359.93099999999998</v>
      </c>
      <c r="E136">
        <v>7050</v>
      </c>
      <c r="F136">
        <v>3406.73</v>
      </c>
      <c r="G136">
        <v>-1913.08</v>
      </c>
    </row>
    <row r="137" spans="2:7" x14ac:dyDescent="0.25">
      <c r="B137">
        <v>11325</v>
      </c>
      <c r="C137">
        <v>90</v>
      </c>
      <c r="D137">
        <v>359.93099999999998</v>
      </c>
      <c r="E137">
        <v>7050</v>
      </c>
      <c r="F137">
        <v>3506.73</v>
      </c>
      <c r="G137">
        <v>-1913.2</v>
      </c>
    </row>
    <row r="138" spans="2:7" x14ac:dyDescent="0.25">
      <c r="B138">
        <v>11425</v>
      </c>
      <c r="C138">
        <v>90</v>
      </c>
      <c r="D138">
        <v>359.93099999999998</v>
      </c>
      <c r="E138">
        <v>7050</v>
      </c>
      <c r="F138">
        <v>3606.73</v>
      </c>
      <c r="G138">
        <v>-1913.32</v>
      </c>
    </row>
    <row r="139" spans="2:7" x14ac:dyDescent="0.25">
      <c r="B139">
        <v>11525</v>
      </c>
      <c r="C139">
        <v>90</v>
      </c>
      <c r="D139">
        <v>359.93099999999998</v>
      </c>
      <c r="E139">
        <v>7050</v>
      </c>
      <c r="F139">
        <v>3706.73</v>
      </c>
      <c r="G139">
        <v>-1913.44</v>
      </c>
    </row>
    <row r="140" spans="2:7" x14ac:dyDescent="0.25">
      <c r="B140">
        <v>11625</v>
      </c>
      <c r="C140">
        <v>90</v>
      </c>
      <c r="D140">
        <v>359.93099999999998</v>
      </c>
      <c r="E140">
        <v>7050</v>
      </c>
      <c r="F140">
        <v>3806.73</v>
      </c>
      <c r="G140">
        <v>-1913.56</v>
      </c>
    </row>
    <row r="141" spans="2:7" x14ac:dyDescent="0.25">
      <c r="B141">
        <v>11725</v>
      </c>
      <c r="C141">
        <v>90</v>
      </c>
      <c r="D141">
        <v>359.93099999999998</v>
      </c>
      <c r="E141">
        <v>7050</v>
      </c>
      <c r="F141">
        <v>3906.73</v>
      </c>
      <c r="G141">
        <v>-1913.68</v>
      </c>
    </row>
    <row r="142" spans="2:7" x14ac:dyDescent="0.25">
      <c r="B142">
        <v>11825</v>
      </c>
      <c r="C142">
        <v>90</v>
      </c>
      <c r="D142">
        <v>359.93099999999998</v>
      </c>
      <c r="E142">
        <v>7050</v>
      </c>
      <c r="F142">
        <v>4006.73</v>
      </c>
      <c r="G142">
        <v>-1913.8</v>
      </c>
    </row>
    <row r="143" spans="2:7" x14ac:dyDescent="0.25">
      <c r="B143">
        <v>11925</v>
      </c>
      <c r="C143">
        <v>90</v>
      </c>
      <c r="D143">
        <v>359.93099999999998</v>
      </c>
      <c r="E143">
        <v>7050</v>
      </c>
      <c r="F143">
        <v>4106.7299999999996</v>
      </c>
      <c r="G143">
        <v>-1913.92</v>
      </c>
    </row>
    <row r="144" spans="2:7" x14ac:dyDescent="0.25">
      <c r="B144">
        <v>12025</v>
      </c>
      <c r="C144">
        <v>90</v>
      </c>
      <c r="D144">
        <v>359.93099999999998</v>
      </c>
      <c r="E144">
        <v>7050</v>
      </c>
      <c r="F144">
        <v>4206.7299999999996</v>
      </c>
      <c r="G144">
        <v>-1914.04</v>
      </c>
    </row>
    <row r="145" spans="2:7" x14ac:dyDescent="0.25">
      <c r="B145">
        <v>12125</v>
      </c>
      <c r="C145">
        <v>90</v>
      </c>
      <c r="D145">
        <v>359.93099999999998</v>
      </c>
      <c r="E145">
        <v>7050</v>
      </c>
      <c r="F145">
        <v>4306.7299999999996</v>
      </c>
      <c r="G145">
        <v>-1914.16</v>
      </c>
    </row>
    <row r="146" spans="2:7" x14ac:dyDescent="0.25">
      <c r="B146">
        <v>12225</v>
      </c>
      <c r="C146">
        <v>90</v>
      </c>
      <c r="D146">
        <v>359.93099999999998</v>
      </c>
      <c r="E146">
        <v>7050</v>
      </c>
      <c r="F146">
        <v>4406.7299999999996</v>
      </c>
      <c r="G146">
        <v>-1914.28</v>
      </c>
    </row>
    <row r="147" spans="2:7" x14ac:dyDescent="0.25">
      <c r="B147">
        <v>12325</v>
      </c>
      <c r="C147">
        <v>90</v>
      </c>
      <c r="D147">
        <v>359.93099999999998</v>
      </c>
      <c r="E147">
        <v>7050</v>
      </c>
      <c r="F147">
        <v>4506.7299999999996</v>
      </c>
      <c r="G147">
        <v>-1914.4</v>
      </c>
    </row>
    <row r="148" spans="2:7" x14ac:dyDescent="0.25">
      <c r="B148">
        <v>12425</v>
      </c>
      <c r="C148">
        <v>90</v>
      </c>
      <c r="D148">
        <v>359.93099999999998</v>
      </c>
      <c r="E148">
        <v>7050</v>
      </c>
      <c r="F148">
        <v>4606.7299999999996</v>
      </c>
      <c r="G148">
        <v>-1914.52</v>
      </c>
    </row>
    <row r="149" spans="2:7" x14ac:dyDescent="0.25">
      <c r="B149">
        <v>12525</v>
      </c>
      <c r="C149">
        <v>90</v>
      </c>
      <c r="D149">
        <v>359.93099999999998</v>
      </c>
      <c r="E149">
        <v>7050</v>
      </c>
      <c r="F149">
        <v>4706.7299999999996</v>
      </c>
      <c r="G149">
        <v>-1914.64</v>
      </c>
    </row>
    <row r="150" spans="2:7" x14ac:dyDescent="0.25">
      <c r="B150">
        <v>12625</v>
      </c>
      <c r="C150">
        <v>90</v>
      </c>
      <c r="D150">
        <v>359.93099999999998</v>
      </c>
      <c r="E150">
        <v>7050</v>
      </c>
      <c r="F150">
        <v>4806.7299999999996</v>
      </c>
      <c r="G150">
        <v>-1914.76</v>
      </c>
    </row>
    <row r="151" spans="2:7" x14ac:dyDescent="0.25">
      <c r="B151">
        <v>12725</v>
      </c>
      <c r="C151">
        <v>90</v>
      </c>
      <c r="D151">
        <v>359.93099999999998</v>
      </c>
      <c r="E151">
        <v>7050</v>
      </c>
      <c r="F151">
        <v>4906.7299999999996</v>
      </c>
      <c r="G151">
        <v>-1914.88</v>
      </c>
    </row>
    <row r="152" spans="2:7" x14ac:dyDescent="0.25">
      <c r="B152">
        <v>12825</v>
      </c>
      <c r="C152">
        <v>90</v>
      </c>
      <c r="D152">
        <v>359.93099999999998</v>
      </c>
      <c r="E152">
        <v>7050</v>
      </c>
      <c r="F152">
        <v>5006.7299999999996</v>
      </c>
      <c r="G152">
        <v>-1915</v>
      </c>
    </row>
    <row r="153" spans="2:7" x14ac:dyDescent="0.25">
      <c r="B153">
        <v>12925</v>
      </c>
      <c r="C153">
        <v>90</v>
      </c>
      <c r="D153">
        <v>359.93099999999998</v>
      </c>
      <c r="E153">
        <v>7050</v>
      </c>
      <c r="F153">
        <v>5106.7299999999996</v>
      </c>
      <c r="G153">
        <v>-1915.12</v>
      </c>
    </row>
    <row r="154" spans="2:7" x14ac:dyDescent="0.25">
      <c r="B154">
        <v>13025</v>
      </c>
      <c r="C154">
        <v>90</v>
      </c>
      <c r="D154">
        <v>359.93099999999998</v>
      </c>
      <c r="E154">
        <v>7050</v>
      </c>
      <c r="F154">
        <v>5206.7299999999996</v>
      </c>
      <c r="G154">
        <v>-1915.24</v>
      </c>
    </row>
    <row r="155" spans="2:7" x14ac:dyDescent="0.25">
      <c r="B155">
        <v>13125</v>
      </c>
      <c r="C155">
        <v>90</v>
      </c>
      <c r="D155">
        <v>359.93099999999998</v>
      </c>
      <c r="E155">
        <v>7050</v>
      </c>
      <c r="F155">
        <v>5306.73</v>
      </c>
      <c r="G155">
        <v>-1915.36</v>
      </c>
    </row>
    <row r="156" spans="2:7" x14ac:dyDescent="0.25">
      <c r="B156">
        <v>13225</v>
      </c>
      <c r="C156">
        <v>90</v>
      </c>
      <c r="D156">
        <v>359.93099999999998</v>
      </c>
      <c r="E156">
        <v>7050</v>
      </c>
      <c r="F156">
        <v>5406.73</v>
      </c>
      <c r="G156">
        <v>-1915.48</v>
      </c>
    </row>
    <row r="157" spans="2:7" x14ac:dyDescent="0.25">
      <c r="B157">
        <v>13325</v>
      </c>
      <c r="C157">
        <v>90</v>
      </c>
      <c r="D157">
        <v>359.93099999999998</v>
      </c>
      <c r="E157">
        <v>7050</v>
      </c>
      <c r="F157">
        <v>5506.73</v>
      </c>
      <c r="G157">
        <v>-1915.6</v>
      </c>
    </row>
    <row r="158" spans="2:7" x14ac:dyDescent="0.25">
      <c r="B158">
        <v>13425</v>
      </c>
      <c r="C158">
        <v>90</v>
      </c>
      <c r="D158">
        <v>359.93099999999998</v>
      </c>
      <c r="E158">
        <v>7050</v>
      </c>
      <c r="F158">
        <v>5606.73</v>
      </c>
      <c r="G158">
        <v>-1915.72</v>
      </c>
    </row>
    <row r="159" spans="2:7" x14ac:dyDescent="0.25">
      <c r="B159">
        <v>13525</v>
      </c>
      <c r="C159">
        <v>90</v>
      </c>
      <c r="D159">
        <v>359.93099999999998</v>
      </c>
      <c r="E159">
        <v>7050</v>
      </c>
      <c r="F159">
        <v>5706.73</v>
      </c>
      <c r="G159">
        <v>-1915.84</v>
      </c>
    </row>
    <row r="160" spans="2:7" x14ac:dyDescent="0.25">
      <c r="B160">
        <v>13625</v>
      </c>
      <c r="C160">
        <v>90</v>
      </c>
      <c r="D160">
        <v>359.93099999999998</v>
      </c>
      <c r="E160">
        <v>7050</v>
      </c>
      <c r="F160">
        <v>5806.73</v>
      </c>
      <c r="G160">
        <v>-1915.96</v>
      </c>
    </row>
    <row r="161" spans="2:7" x14ac:dyDescent="0.25">
      <c r="B161">
        <v>13725</v>
      </c>
      <c r="C161">
        <v>90</v>
      </c>
      <c r="D161">
        <v>359.93099999999998</v>
      </c>
      <c r="E161">
        <v>7050</v>
      </c>
      <c r="F161">
        <v>5906.73</v>
      </c>
      <c r="G161">
        <v>-1916.07</v>
      </c>
    </row>
    <row r="162" spans="2:7" x14ac:dyDescent="0.25">
      <c r="B162">
        <v>13825</v>
      </c>
      <c r="C162">
        <v>90</v>
      </c>
      <c r="D162">
        <v>359.93099999999998</v>
      </c>
      <c r="E162">
        <v>7050</v>
      </c>
      <c r="F162">
        <v>6006.73</v>
      </c>
      <c r="G162">
        <v>-1916.19</v>
      </c>
    </row>
    <row r="163" spans="2:7" x14ac:dyDescent="0.25">
      <c r="B163">
        <v>13925</v>
      </c>
      <c r="C163">
        <v>90</v>
      </c>
      <c r="D163">
        <v>359.93099999999998</v>
      </c>
      <c r="E163">
        <v>7050</v>
      </c>
      <c r="F163">
        <v>6106.73</v>
      </c>
      <c r="G163">
        <v>-1916.31</v>
      </c>
    </row>
    <row r="164" spans="2:7" x14ac:dyDescent="0.25">
      <c r="B164">
        <v>14025</v>
      </c>
      <c r="C164">
        <v>90</v>
      </c>
      <c r="D164">
        <v>359.93099999999998</v>
      </c>
      <c r="E164">
        <v>7050</v>
      </c>
      <c r="F164">
        <v>6206.73</v>
      </c>
      <c r="G164">
        <v>-1916.43</v>
      </c>
    </row>
    <row r="165" spans="2:7" x14ac:dyDescent="0.25">
      <c r="B165">
        <v>14125</v>
      </c>
      <c r="C165">
        <v>90</v>
      </c>
      <c r="D165">
        <v>359.93099999999998</v>
      </c>
      <c r="E165">
        <v>7050</v>
      </c>
      <c r="F165">
        <v>6306.73</v>
      </c>
      <c r="G165">
        <v>-1916.55</v>
      </c>
    </row>
    <row r="166" spans="2:7" x14ac:dyDescent="0.25">
      <c r="B166">
        <v>14225</v>
      </c>
      <c r="C166">
        <v>90</v>
      </c>
      <c r="D166">
        <v>359.93099999999998</v>
      </c>
      <c r="E166">
        <v>7050</v>
      </c>
      <c r="F166">
        <v>6406.73</v>
      </c>
      <c r="G166">
        <v>-1916.67</v>
      </c>
    </row>
    <row r="167" spans="2:7" x14ac:dyDescent="0.25">
      <c r="B167">
        <v>14325</v>
      </c>
      <c r="C167">
        <v>90</v>
      </c>
      <c r="D167">
        <v>359.93099999999998</v>
      </c>
      <c r="E167">
        <v>7050</v>
      </c>
      <c r="F167">
        <v>6506.73</v>
      </c>
      <c r="G167">
        <v>-1916.79</v>
      </c>
    </row>
    <row r="168" spans="2:7" x14ac:dyDescent="0.25">
      <c r="B168">
        <v>14425</v>
      </c>
      <c r="C168">
        <v>90</v>
      </c>
      <c r="D168">
        <v>359.93099999999998</v>
      </c>
      <c r="E168">
        <v>7050</v>
      </c>
      <c r="F168">
        <v>6606.73</v>
      </c>
      <c r="G168">
        <v>-1916.91</v>
      </c>
    </row>
    <row r="169" spans="2:7" x14ac:dyDescent="0.25">
      <c r="B169">
        <v>14525</v>
      </c>
      <c r="C169">
        <v>90</v>
      </c>
      <c r="D169">
        <v>359.93099999999998</v>
      </c>
      <c r="E169">
        <v>7050</v>
      </c>
      <c r="F169">
        <v>6706.73</v>
      </c>
      <c r="G169">
        <v>-1917.03</v>
      </c>
    </row>
    <row r="170" spans="2:7" x14ac:dyDescent="0.25">
      <c r="B170">
        <v>14625</v>
      </c>
      <c r="C170">
        <v>90</v>
      </c>
      <c r="D170">
        <v>359.93099999999998</v>
      </c>
      <c r="E170">
        <v>7050</v>
      </c>
      <c r="F170">
        <v>6806.73</v>
      </c>
      <c r="G170">
        <v>-1917.15</v>
      </c>
    </row>
    <row r="171" spans="2:7" x14ac:dyDescent="0.25">
      <c r="B171">
        <v>14725</v>
      </c>
      <c r="C171">
        <v>90</v>
      </c>
      <c r="D171">
        <v>359.93099999999998</v>
      </c>
      <c r="E171">
        <v>7050</v>
      </c>
      <c r="F171">
        <v>6906.73</v>
      </c>
      <c r="G171">
        <v>-1917.27</v>
      </c>
    </row>
    <row r="172" spans="2:7" x14ac:dyDescent="0.25">
      <c r="B172">
        <v>14825</v>
      </c>
      <c r="C172">
        <v>90</v>
      </c>
      <c r="D172">
        <v>359.93099999999998</v>
      </c>
      <c r="E172">
        <v>7050</v>
      </c>
      <c r="F172">
        <v>7006.73</v>
      </c>
      <c r="G172">
        <v>-1917.39</v>
      </c>
    </row>
    <row r="173" spans="2:7" x14ac:dyDescent="0.25">
      <c r="B173">
        <v>14925</v>
      </c>
      <c r="C173">
        <v>90</v>
      </c>
      <c r="D173">
        <v>359.93099999999998</v>
      </c>
      <c r="E173">
        <v>7050</v>
      </c>
      <c r="F173">
        <v>7106.73</v>
      </c>
      <c r="G173">
        <v>-1917.51</v>
      </c>
    </row>
    <row r="174" spans="2:7" x14ac:dyDescent="0.25">
      <c r="B174">
        <v>15025</v>
      </c>
      <c r="C174">
        <v>90</v>
      </c>
      <c r="D174">
        <v>359.93099999999998</v>
      </c>
      <c r="E174">
        <v>7050</v>
      </c>
      <c r="F174">
        <v>7206.73</v>
      </c>
      <c r="G174">
        <v>-1917.63</v>
      </c>
    </row>
    <row r="175" spans="2:7" x14ac:dyDescent="0.25">
      <c r="B175">
        <v>15125</v>
      </c>
      <c r="C175">
        <v>90</v>
      </c>
      <c r="D175">
        <v>359.93099999999998</v>
      </c>
      <c r="E175">
        <v>7050</v>
      </c>
      <c r="F175">
        <v>7306.73</v>
      </c>
      <c r="G175">
        <v>-1917.75</v>
      </c>
    </row>
    <row r="176" spans="2:7" x14ac:dyDescent="0.25">
      <c r="B176">
        <v>15225</v>
      </c>
      <c r="C176">
        <v>90</v>
      </c>
      <c r="D176">
        <v>359.93099999999998</v>
      </c>
      <c r="E176">
        <v>7050</v>
      </c>
      <c r="F176">
        <v>7406.73</v>
      </c>
      <c r="G176">
        <v>-1917.87</v>
      </c>
    </row>
    <row r="177" spans="2:7" x14ac:dyDescent="0.25">
      <c r="B177">
        <v>15325</v>
      </c>
      <c r="C177">
        <v>90</v>
      </c>
      <c r="D177">
        <v>359.93099999999998</v>
      </c>
      <c r="E177">
        <v>7050</v>
      </c>
      <c r="F177">
        <v>7506.73</v>
      </c>
      <c r="G177">
        <v>-1917.99</v>
      </c>
    </row>
    <row r="178" spans="2:7" x14ac:dyDescent="0.25">
      <c r="B178">
        <v>15425</v>
      </c>
      <c r="C178">
        <v>90</v>
      </c>
      <c r="D178">
        <v>359.93099999999998</v>
      </c>
      <c r="E178">
        <v>7050</v>
      </c>
      <c r="F178">
        <v>7606.73</v>
      </c>
      <c r="G178">
        <v>-1918.11</v>
      </c>
    </row>
    <row r="179" spans="2:7" x14ac:dyDescent="0.25">
      <c r="B179">
        <v>15525</v>
      </c>
      <c r="C179">
        <v>90</v>
      </c>
      <c r="D179">
        <v>359.93099999999998</v>
      </c>
      <c r="E179">
        <v>7050</v>
      </c>
      <c r="F179">
        <v>7706.73</v>
      </c>
      <c r="G179">
        <v>-1918.23</v>
      </c>
    </row>
    <row r="180" spans="2:7" x14ac:dyDescent="0.25">
      <c r="B180">
        <v>15625</v>
      </c>
      <c r="C180">
        <v>90</v>
      </c>
      <c r="D180">
        <v>359.93099999999998</v>
      </c>
      <c r="E180">
        <v>7050</v>
      </c>
      <c r="F180">
        <v>7806.73</v>
      </c>
      <c r="G180">
        <v>-1918.35</v>
      </c>
    </row>
    <row r="181" spans="2:7" x14ac:dyDescent="0.25">
      <c r="B181">
        <v>15725</v>
      </c>
      <c r="C181">
        <v>90</v>
      </c>
      <c r="D181">
        <v>359.93099999999998</v>
      </c>
      <c r="E181">
        <v>7050</v>
      </c>
      <c r="F181">
        <v>7906.73</v>
      </c>
      <c r="G181">
        <v>-1918.47</v>
      </c>
    </row>
    <row r="182" spans="2:7" x14ac:dyDescent="0.25">
      <c r="B182">
        <v>15825</v>
      </c>
      <c r="C182">
        <v>90</v>
      </c>
      <c r="D182">
        <v>359.93099999999998</v>
      </c>
      <c r="E182">
        <v>7050</v>
      </c>
      <c r="F182">
        <v>8006.73</v>
      </c>
      <c r="G182">
        <v>-1918.59</v>
      </c>
    </row>
    <row r="183" spans="2:7" x14ac:dyDescent="0.25">
      <c r="B183">
        <v>15925</v>
      </c>
      <c r="C183">
        <v>90</v>
      </c>
      <c r="D183">
        <v>359.93099999999998</v>
      </c>
      <c r="E183">
        <v>7050</v>
      </c>
      <c r="F183">
        <v>8106.73</v>
      </c>
      <c r="G183">
        <v>-1918.71</v>
      </c>
    </row>
    <row r="184" spans="2:7" x14ac:dyDescent="0.25">
      <c r="B184">
        <v>16025</v>
      </c>
      <c r="C184">
        <v>90</v>
      </c>
      <c r="D184">
        <v>359.93099999999998</v>
      </c>
      <c r="E184">
        <v>7050</v>
      </c>
      <c r="F184">
        <v>8206.73</v>
      </c>
      <c r="G184">
        <v>-1918.83</v>
      </c>
    </row>
    <row r="185" spans="2:7" x14ac:dyDescent="0.25">
      <c r="B185">
        <v>16125</v>
      </c>
      <c r="C185">
        <v>90</v>
      </c>
      <c r="D185">
        <v>359.93099999999998</v>
      </c>
      <c r="E185">
        <v>7050</v>
      </c>
      <c r="F185">
        <v>8306.73</v>
      </c>
      <c r="G185">
        <v>-1918.95</v>
      </c>
    </row>
    <row r="186" spans="2:7" x14ac:dyDescent="0.25">
      <c r="B186">
        <v>16225</v>
      </c>
      <c r="C186">
        <v>90</v>
      </c>
      <c r="D186">
        <v>359.93099999999998</v>
      </c>
      <c r="E186">
        <v>7050</v>
      </c>
      <c r="F186">
        <v>8406.73</v>
      </c>
      <c r="G186">
        <v>-1919.07</v>
      </c>
    </row>
    <row r="187" spans="2:7" x14ac:dyDescent="0.25">
      <c r="B187">
        <v>16325</v>
      </c>
      <c r="C187">
        <v>90</v>
      </c>
      <c r="D187">
        <v>359.93099999999998</v>
      </c>
      <c r="E187">
        <v>7050</v>
      </c>
      <c r="F187">
        <v>8506.73</v>
      </c>
      <c r="G187">
        <v>-1919.19</v>
      </c>
    </row>
    <row r="188" spans="2:7" x14ac:dyDescent="0.25">
      <c r="B188">
        <v>16425</v>
      </c>
      <c r="C188">
        <v>90</v>
      </c>
      <c r="D188">
        <v>359.93099999999998</v>
      </c>
      <c r="E188">
        <v>7050</v>
      </c>
      <c r="F188">
        <v>8606.73</v>
      </c>
      <c r="G188">
        <v>-1919.31</v>
      </c>
    </row>
    <row r="189" spans="2:7" x14ac:dyDescent="0.25">
      <c r="B189">
        <v>16525</v>
      </c>
      <c r="C189">
        <v>90</v>
      </c>
      <c r="D189">
        <v>359.93099999999998</v>
      </c>
      <c r="E189">
        <v>7050</v>
      </c>
      <c r="F189">
        <v>8706.73</v>
      </c>
      <c r="G189">
        <v>-1919.43</v>
      </c>
    </row>
    <row r="190" spans="2:7" x14ac:dyDescent="0.25">
      <c r="B190">
        <v>16625</v>
      </c>
      <c r="C190">
        <v>90</v>
      </c>
      <c r="D190">
        <v>359.93099999999998</v>
      </c>
      <c r="E190">
        <v>7050</v>
      </c>
      <c r="F190">
        <v>8806.73</v>
      </c>
      <c r="G190">
        <v>-1919.55</v>
      </c>
    </row>
    <row r="191" spans="2:7" x14ac:dyDescent="0.25">
      <c r="B191">
        <v>16725</v>
      </c>
      <c r="C191">
        <v>90</v>
      </c>
      <c r="D191">
        <v>359.93099999999998</v>
      </c>
      <c r="E191">
        <v>7050</v>
      </c>
      <c r="F191">
        <v>8906.7199999999993</v>
      </c>
      <c r="G191">
        <v>-1919.67</v>
      </c>
    </row>
    <row r="192" spans="2:7" x14ac:dyDescent="0.25">
      <c r="B192">
        <v>16825</v>
      </c>
      <c r="C192">
        <v>90</v>
      </c>
      <c r="D192">
        <v>359.93099999999998</v>
      </c>
      <c r="E192">
        <v>7050</v>
      </c>
      <c r="F192">
        <v>9006.7199999999993</v>
      </c>
      <c r="G192">
        <v>-1919.79</v>
      </c>
    </row>
    <row r="193" spans="2:7" x14ac:dyDescent="0.25">
      <c r="B193">
        <v>16925</v>
      </c>
      <c r="C193">
        <v>90</v>
      </c>
      <c r="D193">
        <v>359.93099999999998</v>
      </c>
      <c r="E193">
        <v>7050</v>
      </c>
      <c r="F193">
        <v>9106.7199999999993</v>
      </c>
      <c r="G193">
        <v>-1919.91</v>
      </c>
    </row>
    <row r="194" spans="2:7" x14ac:dyDescent="0.25">
      <c r="B194">
        <v>17025</v>
      </c>
      <c r="C194">
        <v>90</v>
      </c>
      <c r="D194">
        <v>359.93099999999998</v>
      </c>
      <c r="E194">
        <v>7050</v>
      </c>
      <c r="F194">
        <v>9206.7199999999993</v>
      </c>
      <c r="G194">
        <v>-1920.03</v>
      </c>
    </row>
    <row r="195" spans="2:7" x14ac:dyDescent="0.25">
      <c r="B195">
        <v>17125</v>
      </c>
      <c r="C195">
        <v>90</v>
      </c>
      <c r="D195">
        <v>359.93099999999998</v>
      </c>
      <c r="E195">
        <v>7050</v>
      </c>
      <c r="F195">
        <v>9306.7199999999993</v>
      </c>
      <c r="G195">
        <v>-1920.15</v>
      </c>
    </row>
    <row r="196" spans="2:7" x14ac:dyDescent="0.25">
      <c r="B196">
        <v>17225</v>
      </c>
      <c r="C196">
        <v>90</v>
      </c>
      <c r="D196">
        <v>359.93099999999998</v>
      </c>
      <c r="E196">
        <v>7050</v>
      </c>
      <c r="F196">
        <v>9406.7199999999993</v>
      </c>
      <c r="G196">
        <v>-1920.26</v>
      </c>
    </row>
    <row r="197" spans="2:7" x14ac:dyDescent="0.25">
      <c r="B197">
        <v>17325</v>
      </c>
      <c r="C197">
        <v>90</v>
      </c>
      <c r="D197">
        <v>359.93099999999998</v>
      </c>
      <c r="E197">
        <v>7050</v>
      </c>
      <c r="F197">
        <v>9506.7199999999993</v>
      </c>
      <c r="G197">
        <v>-1920.38</v>
      </c>
    </row>
    <row r="198" spans="2:7" x14ac:dyDescent="0.25">
      <c r="B198">
        <v>17425</v>
      </c>
      <c r="C198">
        <v>90</v>
      </c>
      <c r="D198">
        <v>359.93099999999998</v>
      </c>
      <c r="E198">
        <v>7050</v>
      </c>
      <c r="F198">
        <v>9606.7199999999993</v>
      </c>
      <c r="G198">
        <v>-1920.5</v>
      </c>
    </row>
    <row r="199" spans="2:7" x14ac:dyDescent="0.25">
      <c r="B199">
        <v>17525</v>
      </c>
      <c r="C199">
        <v>90</v>
      </c>
      <c r="D199">
        <v>359.93099999999998</v>
      </c>
      <c r="E199">
        <v>7050</v>
      </c>
      <c r="F199">
        <v>9706.7199999999993</v>
      </c>
      <c r="G199">
        <v>-1920.62</v>
      </c>
    </row>
    <row r="200" spans="2:7" x14ac:dyDescent="0.25">
      <c r="B200">
        <v>17625</v>
      </c>
      <c r="C200">
        <v>90</v>
      </c>
      <c r="D200">
        <v>359.93099999999998</v>
      </c>
      <c r="E200">
        <v>7050</v>
      </c>
      <c r="F200">
        <v>9806.7199999999993</v>
      </c>
      <c r="G200">
        <v>-1920.74</v>
      </c>
    </row>
    <row r="201" spans="2:7" x14ac:dyDescent="0.25">
      <c r="B201">
        <v>17725</v>
      </c>
      <c r="C201">
        <v>90</v>
      </c>
      <c r="D201">
        <v>359.93099999999998</v>
      </c>
      <c r="E201">
        <v>7050</v>
      </c>
      <c r="F201">
        <v>9906.7199999999993</v>
      </c>
      <c r="G201">
        <v>-1920.86</v>
      </c>
    </row>
    <row r="202" spans="2:7" x14ac:dyDescent="0.25">
      <c r="B202">
        <v>17825</v>
      </c>
      <c r="C202">
        <v>90</v>
      </c>
      <c r="D202">
        <v>359.93099999999998</v>
      </c>
      <c r="E202">
        <v>7050</v>
      </c>
      <c r="F202">
        <v>10006.719999999999</v>
      </c>
      <c r="G202">
        <v>-1920.98</v>
      </c>
    </row>
    <row r="203" spans="2:7" x14ac:dyDescent="0.25">
      <c r="B203">
        <v>17841.259999999998</v>
      </c>
      <c r="C203">
        <v>90</v>
      </c>
      <c r="D203">
        <v>359.93099999999998</v>
      </c>
      <c r="E203">
        <v>7050</v>
      </c>
      <c r="F203">
        <v>10022.99</v>
      </c>
      <c r="G203">
        <v>-1921</v>
      </c>
    </row>
    <row r="204" spans="2:7" x14ac:dyDescent="0.25">
      <c r="B204">
        <v>17871.66</v>
      </c>
      <c r="C204">
        <v>90</v>
      </c>
      <c r="D204">
        <v>359.32299999999998</v>
      </c>
      <c r="E204">
        <v>7050</v>
      </c>
      <c r="F204">
        <v>10053.379999999999</v>
      </c>
      <c r="G204">
        <v>-1921.2</v>
      </c>
    </row>
    <row r="205" spans="2:7" x14ac:dyDescent="0.25">
      <c r="B205">
        <v>17892.27</v>
      </c>
      <c r="C205">
        <v>90</v>
      </c>
      <c r="D205">
        <v>359.32299999999998</v>
      </c>
      <c r="E205">
        <v>7050</v>
      </c>
      <c r="F205">
        <v>10073.99</v>
      </c>
      <c r="G205">
        <v>-1921.44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9" ma:contentTypeDescription="Create a new document." ma:contentTypeScope="" ma:versionID="db94c67b0c450024d3aa6e3678fc1c7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4b55f88262bb8d5eb1d2b30a36db0467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Doc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" ma:index="26" nillable="true" ma:displayName="Document" ma:format="Dropdown" ma:internalName="Docu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 xmlns="a04fbacf-6c38-4c98-ae30-fb510a4950ee" xsi:nil="true"/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Props1.xml><?xml version="1.0" encoding="utf-8"?>
<ds:datastoreItem xmlns:ds="http://schemas.openxmlformats.org/officeDocument/2006/customXml" ds:itemID="{00396424-A0DD-4F6D-9C7E-2FE648CE29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A79A2B-D202-4C00-9482-E10A807CBC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4207DA-96B7-46B1-B52B-D01E46ED91CC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docMetadata/LabelInfo.xml><?xml version="1.0" encoding="utf-8"?>
<clbl:labelList xmlns:clbl="http://schemas.microsoft.com/office/2020/mipLabelMetadata">
  <clbl:label id="{6e4db608-ddec-4a44-8ad7-7d5a79b7448e}" enabled="1" method="Standard" siteId="{fd799da1-bfc1-4234-a91c-72b3a1cb9e2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2025-06-23T18:12:34Z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MediaServiceImageTags">
    <vt:lpwstr/>
  </property>
  <property fmtid="{D5CDD505-2E9C-101B-9397-08002B2CF9AE}" pid="10" name="ContentTypeId">
    <vt:lpwstr>0x0101007CBEA90AFF20074E923AFC74FEB6480D</vt:lpwstr>
  </property>
</Properties>
</file>