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372AB895-14C1-FC20-EB20-F1B4BCFD95AE}"/>
  <workbookPr filterPrivacy="1" codeName="ThisWorkbook" defaultThemeVersion="124226"/>
  <xr:revisionPtr revIDLastSave="5" documentId="8_{939E162E-F2FD-41AD-A45A-3C723CCFEA0A}" xr6:coauthVersionLast="47" xr6:coauthVersionMax="47" xr10:uidLastSave="{7125D9F1-53B1-48E9-8605-609019688B58}"/>
  <bookViews>
    <workbookView minimized="1" xWindow="-28335" yWindow="3570" windowWidth="19140" windowHeight="1029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<sst xmlns="http://schemas.openxmlformats.org/spreadsheetml/2006/main" count="41" uniqueCount="37">
  <si>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</si>
  <si>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</si>
  <si>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</si>
  <si>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</si>
  <si>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</si>
  <si>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</si>
  <si>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</si>
  <si>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</si>
  <si>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</si>
  <si>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</si>
  <si>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</si>
  <si>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</si>
  <si>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</si>
  <si>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</si>
  <si>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</si>
  <si>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</si>
  <si>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</si>
  <si>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</si>
  <si>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</si>
  <si>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</si>
  <si>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</si>
  <si>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</si>
  <si>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</si>
  <si>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</si>
  <si>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</si>
  <si>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</si>
  <si>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</si>
  <si>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</si>
  <si>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</si>
  <si>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</si>
  <si>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</si>
  <si>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</si>
  <si>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</si>
  <si>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</si>
  <si>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CAPITOL 08N</t>
  </si>
  <si>
    <t>SESW SEC.36-T05N-R66W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</si>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</sst>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1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176.24799999999999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176.24799999999999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125</v>
      </c>
      <c r="C4">
        <v>0</v>
      </c>
      <c r="D4">
        <v>176.24799999999999</v>
      </c>
      <c r="E4">
        <v>125</v>
      </c>
      <c r="F4">
        <v>0</v>
      </c>
      <c r="G4">
        <v>0</v>
      </c>
    </row>
    <row r="5" spans="1:11" x14ac:dyDescent="0.25">
      <c r="A5" s="10">
        <v>69175</v>
      </c>
      <c r="B5">
        <v>225</v>
      </c>
      <c r="C5">
        <v>0</v>
      </c>
      <c r="D5">
        <v>176.24799999999999</v>
      </c>
      <c r="E5">
        <v>225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176.24799999999999</v>
      </c>
      <c r="E6">
        <v>300</v>
      </c>
      <c r="F6">
        <v>0</v>
      </c>
      <c r="G6">
        <v>0</v>
      </c>
    </row>
    <row r="7" spans="1:11" x14ac:dyDescent="0.25">
      <c r="A7" t="s">
        <v>34</v>
      </c>
      <c r="B7">
        <v>325</v>
      </c>
      <c r="C7">
        <v>0.5</v>
      </c>
      <c r="D7">
        <v>176.24799999999999</v>
      </c>
      <c r="E7">
        <v>325</v>
      </c>
      <c r="F7">
        <v>-0.11</v>
      </c>
      <c r="G7">
        <v>0.01</v>
      </c>
    </row>
    <row r="8" spans="1:11" x14ac:dyDescent="0.25">
      <c r="A8" s="4" t="s">
        <v>12</v>
      </c>
      <c r="B8">
        <v>425</v>
      </c>
      <c r="C8">
        <v>2.5</v>
      </c>
      <c r="D8">
        <v>176.24799999999999</v>
      </c>
      <c r="E8">
        <v>424.96</v>
      </c>
      <c r="F8">
        <v>-2.72</v>
      </c>
      <c r="G8">
        <v>0.18</v>
      </c>
    </row>
    <row r="9" spans="1:11" ht="15.75" thickBot="1" x14ac:dyDescent="0.3">
      <c r="A9" s="11"/>
      <c r="B9">
        <v>525</v>
      </c>
      <c r="C9">
        <v>4.5</v>
      </c>
      <c r="D9">
        <v>176.24799999999999</v>
      </c>
      <c r="E9">
        <v>524.77</v>
      </c>
      <c r="F9">
        <v>-8.81</v>
      </c>
      <c r="G9">
        <v>0.57999999999999996</v>
      </c>
    </row>
    <row r="10" spans="1:11" ht="15.75" thickBot="1" x14ac:dyDescent="0.3">
      <c r="A10" s="5" t="s">
        <v>11</v>
      </c>
      <c r="B10">
        <v>564.41999999999996</v>
      </c>
      <c r="C10">
        <v>5.2880000000000003</v>
      </c>
      <c r="D10">
        <v>176.24799999999999</v>
      </c>
      <c r="E10">
        <v>564.04999999999995</v>
      </c>
      <c r="F10">
        <v>-12.17</v>
      </c>
      <c r="G10">
        <v>0.8</v>
      </c>
    </row>
    <row r="11" spans="1:11" ht="15.75" thickBot="1" x14ac:dyDescent="0.3">
      <c r="A11" t="s">
        <v>35</v>
      </c>
      <c r="B11">
        <v>625</v>
      </c>
      <c r="C11">
        <v>5.2880000000000003</v>
      </c>
      <c r="D11">
        <v>176.24799999999999</v>
      </c>
      <c r="E11">
        <v>624.37</v>
      </c>
      <c r="F11">
        <v>-17.739999999999998</v>
      </c>
      <c r="G11">
        <v>1.1599999999999999</v>
      </c>
    </row>
    <row r="12" spans="1:11" ht="15.75" thickBot="1" x14ac:dyDescent="0.3">
      <c r="A12" s="5" t="s">
        <v>10</v>
      </c>
      <c r="B12">
        <v>725</v>
      </c>
      <c r="C12">
        <v>5.2880000000000003</v>
      </c>
      <c r="D12">
        <v>176.24799999999999</v>
      </c>
      <c r="E12">
        <v>723.94</v>
      </c>
      <c r="F12">
        <v>-26.94</v>
      </c>
      <c r="G12">
        <v>1.77</v>
      </c>
    </row>
    <row r="13" spans="1:11" ht="15.75" thickBot="1" x14ac:dyDescent="0.3">
      <c r="A13" s="7" t="s">
        <v>33</v>
      </c>
      <c r="B13">
        <v>825</v>
      </c>
      <c r="C13">
        <v>5.2880000000000003</v>
      </c>
      <c r="D13">
        <v>176.24799999999999</v>
      </c>
      <c r="E13">
        <v>823.52</v>
      </c>
      <c r="F13">
        <v>-36.130000000000003</v>
      </c>
      <c r="G13">
        <v>2.37</v>
      </c>
    </row>
    <row r="14" spans="1:11" ht="15.75" thickBot="1" x14ac:dyDescent="0.3">
      <c r="A14" s="5" t="s">
        <v>29</v>
      </c>
      <c r="B14">
        <v>925</v>
      </c>
      <c r="C14">
        <v>5.2880000000000003</v>
      </c>
      <c r="D14">
        <v>176.24799999999999</v>
      </c>
      <c r="E14">
        <v>923.09</v>
      </c>
      <c r="F14">
        <v>-45.33</v>
      </c>
      <c r="G14">
        <v>2.97</v>
      </c>
    </row>
    <row r="15" spans="1:11" ht="15.75" thickBot="1" x14ac:dyDescent="0.3">
      <c r="A15" t="str">
        <f>INDEX(Lookup!E2:E5,Lookup!F2)</f>
        <v>Horizontal</v>
      </c>
      <c r="B15">
        <v>1025</v>
      </c>
      <c r="C15">
        <v>5.2880000000000003</v>
      </c>
      <c r="D15">
        <v>176.24799999999999</v>
      </c>
      <c r="E15">
        <v>1022.66</v>
      </c>
      <c r="F15">
        <v>-54.53</v>
      </c>
      <c r="G15">
        <v>3.58</v>
      </c>
    </row>
    <row r="16" spans="1:11" ht="15.75" thickBot="1" x14ac:dyDescent="0.3">
      <c r="A16" s="5" t="s">
        <v>13</v>
      </c>
      <c r="B16">
        <v>1125</v>
      </c>
      <c r="C16">
        <v>5.2880000000000003</v>
      </c>
      <c r="D16">
        <v>176.24799999999999</v>
      </c>
      <c r="E16">
        <v>1122.24</v>
      </c>
      <c r="F16">
        <v>-63.73</v>
      </c>
      <c r="G16">
        <v>4.18</v>
      </c>
    </row>
    <row r="17" spans="1:7" ht="15.75" thickBot="1" x14ac:dyDescent="0.3">
      <c r="A17" t="str">
        <f>INDEX(Lookup!A2:A4,Lookup!B2)</f>
        <v>Grid</v>
      </c>
      <c r="B17">
        <v>1225</v>
      </c>
      <c r="C17">
        <v>5.2880000000000003</v>
      </c>
      <c r="D17">
        <v>176.24799999999999</v>
      </c>
      <c r="E17">
        <v>1221.81</v>
      </c>
      <c r="F17">
        <v>-72.92</v>
      </c>
      <c r="G17">
        <v>4.78</v>
      </c>
    </row>
    <row r="18" spans="1:7" ht="15.75" thickBot="1" x14ac:dyDescent="0.3">
      <c r="A18" s="5" t="s">
        <v>15</v>
      </c>
      <c r="B18">
        <v>1325</v>
      </c>
      <c r="C18">
        <v>5.2880000000000003</v>
      </c>
      <c r="D18">
        <v>176.24799999999999</v>
      </c>
      <c r="E18">
        <v>1321.39</v>
      </c>
      <c r="F18">
        <v>-82.12</v>
      </c>
      <c r="G18">
        <v>5.39</v>
      </c>
    </row>
    <row r="19" spans="1:7" x14ac:dyDescent="0.25">
      <c r="A19" t="str">
        <f>INDEX(Lookup!C2:C12,Lookup!D2)</f>
        <v>SPCS-Colorado North-NAD83</v>
      </c>
      <c r="B19">
        <v>1332.65</v>
      </c>
      <c r="C19">
        <v>5.2880000000000003</v>
      </c>
      <c r="D19">
        <v>176.24799999999999</v>
      </c>
      <c r="E19">
        <v>1329</v>
      </c>
      <c r="F19">
        <v>-82.82</v>
      </c>
      <c r="G19">
        <v>5.43</v>
      </c>
    </row>
    <row r="20" spans="1:7" x14ac:dyDescent="0.25">
      <c r="B20">
        <v>1425</v>
      </c>
      <c r="C20">
        <v>5.2880000000000003</v>
      </c>
      <c r="D20">
        <v>176.24799999999999</v>
      </c>
      <c r="E20">
        <v>1420.96</v>
      </c>
      <c r="F20">
        <v>-91.32</v>
      </c>
      <c r="G20">
        <v>5.99</v>
      </c>
    </row>
    <row r="21" spans="1:7" x14ac:dyDescent="0.25">
      <c r="B21">
        <v>1525</v>
      </c>
      <c r="C21">
        <v>5.2880000000000003</v>
      </c>
      <c r="D21">
        <v>176.24799999999999</v>
      </c>
      <c r="E21">
        <v>1520.54</v>
      </c>
      <c r="F21">
        <v>-100.52</v>
      </c>
      <c r="G21">
        <v>6.59</v>
      </c>
    </row>
    <row r="22" spans="1:7" x14ac:dyDescent="0.25">
      <c r="B22">
        <v>1625</v>
      </c>
      <c r="C22">
        <v>5.2880000000000003</v>
      </c>
      <c r="D22">
        <v>176.24799999999999</v>
      </c>
      <c r="E22">
        <v>1620.11</v>
      </c>
      <c r="F22">
        <v>-109.71</v>
      </c>
      <c r="G22">
        <v>7.2</v>
      </c>
    </row>
    <row r="23" spans="1:7" x14ac:dyDescent="0.25">
      <c r="B23">
        <v>1725</v>
      </c>
      <c r="C23">
        <v>5.2880000000000003</v>
      </c>
      <c r="D23">
        <v>176.24799999999999</v>
      </c>
      <c r="E23">
        <v>1719.68</v>
      </c>
      <c r="F23">
        <v>-118.91</v>
      </c>
      <c r="G23">
        <v>7.8</v>
      </c>
    </row>
    <row r="24" spans="1:7" x14ac:dyDescent="0.25">
      <c r="B24">
        <v>1825</v>
      </c>
      <c r="C24">
        <v>5.2880000000000003</v>
      </c>
      <c r="D24">
        <v>176.24799999999999</v>
      </c>
      <c r="E24">
        <v>1819.26</v>
      </c>
      <c r="F24">
        <v>-128.11000000000001</v>
      </c>
      <c r="G24">
        <v>8.4</v>
      </c>
    </row>
    <row r="25" spans="1:7" x14ac:dyDescent="0.25">
      <c r="B25">
        <v>1925</v>
      </c>
      <c r="C25">
        <v>5.2880000000000003</v>
      </c>
      <c r="D25">
        <v>176.24799999999999</v>
      </c>
      <c r="E25">
        <v>1918.83</v>
      </c>
      <c r="F25">
        <v>-137.30000000000001</v>
      </c>
      <c r="G25">
        <v>9</v>
      </c>
    </row>
    <row r="26" spans="1:7" x14ac:dyDescent="0.25">
      <c r="B26">
        <v>2025</v>
      </c>
      <c r="C26">
        <v>5.2880000000000003</v>
      </c>
      <c r="D26">
        <v>176.24799999999999</v>
      </c>
      <c r="E26">
        <v>2018.41</v>
      </c>
      <c r="F26">
        <v>-146.5</v>
      </c>
      <c r="G26">
        <v>9.61</v>
      </c>
    </row>
    <row r="27" spans="1:7" x14ac:dyDescent="0.25">
      <c r="B27">
        <v>2125</v>
      </c>
      <c r="C27">
        <v>5.2880000000000003</v>
      </c>
      <c r="D27">
        <v>176.24799999999999</v>
      </c>
      <c r="E27">
        <v>2117.98</v>
      </c>
      <c r="F27">
        <v>-155.69999999999999</v>
      </c>
      <c r="G27">
        <v>10.210000000000001</v>
      </c>
    </row>
    <row r="28" spans="1:7" x14ac:dyDescent="0.25">
      <c r="B28">
        <v>2225</v>
      </c>
      <c r="C28">
        <v>5.2880000000000003</v>
      </c>
      <c r="D28">
        <v>176.24799999999999</v>
      </c>
      <c r="E28">
        <v>2217.56</v>
      </c>
      <c r="F28">
        <v>-164.9</v>
      </c>
      <c r="G28">
        <v>10.81</v>
      </c>
    </row>
    <row r="29" spans="1:7" x14ac:dyDescent="0.25">
      <c r="B29">
        <v>2296.75</v>
      </c>
      <c r="C29">
        <v>5.2880000000000003</v>
      </c>
      <c r="D29">
        <v>176.24799999999999</v>
      </c>
      <c r="E29">
        <v>2289</v>
      </c>
      <c r="F29">
        <v>-171.5</v>
      </c>
      <c r="G29">
        <v>11.25</v>
      </c>
    </row>
    <row r="30" spans="1:7" x14ac:dyDescent="0.25">
      <c r="B30">
        <v>2325</v>
      </c>
      <c r="C30">
        <v>5.2880000000000003</v>
      </c>
      <c r="D30">
        <v>176.24799999999999</v>
      </c>
      <c r="E30">
        <v>2317.13</v>
      </c>
      <c r="F30">
        <v>-174.09</v>
      </c>
      <c r="G30">
        <v>11.42</v>
      </c>
    </row>
    <row r="31" spans="1:7" x14ac:dyDescent="0.25">
      <c r="B31">
        <v>2425</v>
      </c>
      <c r="C31">
        <v>5.2880000000000003</v>
      </c>
      <c r="D31">
        <v>176.24799999999999</v>
      </c>
      <c r="E31">
        <v>2416.6999999999998</v>
      </c>
      <c r="F31">
        <v>-183.29</v>
      </c>
      <c r="G31">
        <v>12.02</v>
      </c>
    </row>
    <row r="32" spans="1:7" x14ac:dyDescent="0.25">
      <c r="B32">
        <v>2525</v>
      </c>
      <c r="C32">
        <v>5.2880000000000003</v>
      </c>
      <c r="D32">
        <v>176.24799999999999</v>
      </c>
      <c r="E32">
        <v>2516.2800000000002</v>
      </c>
      <c r="F32">
        <v>-192.49</v>
      </c>
      <c r="G32">
        <v>12.62</v>
      </c>
    </row>
    <row r="33" spans="2:7" x14ac:dyDescent="0.25">
      <c r="B33">
        <v>2625</v>
      </c>
      <c r="C33">
        <v>5.2880000000000003</v>
      </c>
      <c r="D33">
        <v>176.24799999999999</v>
      </c>
      <c r="E33">
        <v>2615.85</v>
      </c>
      <c r="F33">
        <v>-201.69</v>
      </c>
      <c r="G33">
        <v>13.23</v>
      </c>
    </row>
    <row r="34" spans="2:7" x14ac:dyDescent="0.25">
      <c r="B34">
        <v>2725</v>
      </c>
      <c r="C34">
        <v>5.2880000000000003</v>
      </c>
      <c r="D34">
        <v>176.24799999999999</v>
      </c>
      <c r="E34">
        <v>2715.43</v>
      </c>
      <c r="F34">
        <v>-210.88</v>
      </c>
      <c r="G34">
        <v>13.83</v>
      </c>
    </row>
    <row r="35" spans="2:7" x14ac:dyDescent="0.25">
      <c r="B35">
        <v>2825</v>
      </c>
      <c r="C35">
        <v>5.2880000000000003</v>
      </c>
      <c r="D35">
        <v>176.24799999999999</v>
      </c>
      <c r="E35">
        <v>2815</v>
      </c>
      <c r="F35">
        <v>-220.08</v>
      </c>
      <c r="G35">
        <v>14.43</v>
      </c>
    </row>
    <row r="36" spans="2:7" x14ac:dyDescent="0.25">
      <c r="B36">
        <v>2828.01</v>
      </c>
      <c r="C36">
        <v>5.2880000000000003</v>
      </c>
      <c r="D36">
        <v>176.24799999999999</v>
      </c>
      <c r="E36">
        <v>2818</v>
      </c>
      <c r="F36">
        <v>-220.36</v>
      </c>
      <c r="G36">
        <v>14.45</v>
      </c>
    </row>
    <row r="37" spans="2:7" x14ac:dyDescent="0.25">
      <c r="B37">
        <v>2925</v>
      </c>
      <c r="C37">
        <v>5.2880000000000003</v>
      </c>
      <c r="D37">
        <v>176.24799999999999</v>
      </c>
      <c r="E37">
        <v>2914.58</v>
      </c>
      <c r="F37">
        <v>-229.28</v>
      </c>
      <c r="G37">
        <v>15.04</v>
      </c>
    </row>
    <row r="38" spans="2:7" x14ac:dyDescent="0.25">
      <c r="B38">
        <v>3025</v>
      </c>
      <c r="C38">
        <v>5.2880000000000003</v>
      </c>
      <c r="D38">
        <v>176.24799999999999</v>
      </c>
      <c r="E38">
        <v>3014.15</v>
      </c>
      <c r="F38">
        <v>-238.47</v>
      </c>
      <c r="G38">
        <v>15.64</v>
      </c>
    </row>
    <row r="39" spans="2:7" x14ac:dyDescent="0.25">
      <c r="B39">
        <v>3125</v>
      </c>
      <c r="C39">
        <v>5.2880000000000003</v>
      </c>
      <c r="D39">
        <v>176.24799999999999</v>
      </c>
      <c r="E39">
        <v>3113.72</v>
      </c>
      <c r="F39">
        <v>-247.67</v>
      </c>
      <c r="G39">
        <v>16.239999999999998</v>
      </c>
    </row>
    <row r="40" spans="2:7" x14ac:dyDescent="0.25">
      <c r="B40">
        <v>3225</v>
      </c>
      <c r="C40">
        <v>5.2880000000000003</v>
      </c>
      <c r="D40">
        <v>176.24799999999999</v>
      </c>
      <c r="E40">
        <v>3213.3</v>
      </c>
      <c r="F40">
        <v>-256.87</v>
      </c>
      <c r="G40">
        <v>16.850000000000001</v>
      </c>
    </row>
    <row r="41" spans="2:7" x14ac:dyDescent="0.25">
      <c r="B41">
        <v>3325</v>
      </c>
      <c r="C41">
        <v>5.2880000000000003</v>
      </c>
      <c r="D41">
        <v>176.24799999999999</v>
      </c>
      <c r="E41">
        <v>3312.87</v>
      </c>
      <c r="F41">
        <v>-266.07</v>
      </c>
      <c r="G41">
        <v>17.45</v>
      </c>
    </row>
    <row r="42" spans="2:7" x14ac:dyDescent="0.25">
      <c r="B42">
        <v>3425</v>
      </c>
      <c r="C42">
        <v>5.2880000000000003</v>
      </c>
      <c r="D42">
        <v>176.24799999999999</v>
      </c>
      <c r="E42">
        <v>3412.45</v>
      </c>
      <c r="F42">
        <v>-275.26</v>
      </c>
      <c r="G42">
        <v>18.05</v>
      </c>
    </row>
    <row r="43" spans="2:7" x14ac:dyDescent="0.25">
      <c r="B43">
        <v>3525</v>
      </c>
      <c r="C43">
        <v>5.2880000000000003</v>
      </c>
      <c r="D43">
        <v>176.24799999999999</v>
      </c>
      <c r="E43">
        <v>3512.02</v>
      </c>
      <c r="F43">
        <v>-284.45999999999998</v>
      </c>
      <c r="G43">
        <v>18.66</v>
      </c>
    </row>
    <row r="44" spans="2:7" x14ac:dyDescent="0.25">
      <c r="B44">
        <v>3625</v>
      </c>
      <c r="C44">
        <v>5.2880000000000003</v>
      </c>
      <c r="D44">
        <v>176.24799999999999</v>
      </c>
      <c r="E44">
        <v>3611.6</v>
      </c>
      <c r="F44">
        <v>-293.66000000000003</v>
      </c>
      <c r="G44">
        <v>19.260000000000002</v>
      </c>
    </row>
    <row r="45" spans="2:7" x14ac:dyDescent="0.25">
      <c r="B45">
        <v>3641.47</v>
      </c>
      <c r="C45">
        <v>5.2880000000000003</v>
      </c>
      <c r="D45">
        <v>176.24799999999999</v>
      </c>
      <c r="E45">
        <v>3628</v>
      </c>
      <c r="F45">
        <v>-295.17</v>
      </c>
      <c r="G45">
        <v>19.36</v>
      </c>
    </row>
    <row r="46" spans="2:7" x14ac:dyDescent="0.25">
      <c r="B46">
        <v>3725</v>
      </c>
      <c r="C46">
        <v>5.2880000000000003</v>
      </c>
      <c r="D46">
        <v>176.24799999999999</v>
      </c>
      <c r="E46">
        <v>3711.17</v>
      </c>
      <c r="F46">
        <v>-302.86</v>
      </c>
      <c r="G46">
        <v>19.86</v>
      </c>
    </row>
    <row r="47" spans="2:7" x14ac:dyDescent="0.25">
      <c r="B47">
        <v>3825</v>
      </c>
      <c r="C47">
        <v>5.2880000000000003</v>
      </c>
      <c r="D47">
        <v>176.24799999999999</v>
      </c>
      <c r="E47">
        <v>3810.75</v>
      </c>
      <c r="F47">
        <v>-312.05</v>
      </c>
      <c r="G47">
        <v>20.47</v>
      </c>
    </row>
    <row r="48" spans="2:7" x14ac:dyDescent="0.25">
      <c r="B48">
        <v>3925</v>
      </c>
      <c r="C48">
        <v>5.2880000000000003</v>
      </c>
      <c r="D48">
        <v>176.24799999999999</v>
      </c>
      <c r="E48">
        <v>3910.32</v>
      </c>
      <c r="F48">
        <v>-321.25</v>
      </c>
      <c r="G48">
        <v>21.07</v>
      </c>
    </row>
    <row r="49" spans="2:7" x14ac:dyDescent="0.25">
      <c r="B49">
        <v>4025</v>
      </c>
      <c r="C49">
        <v>5.2880000000000003</v>
      </c>
      <c r="D49">
        <v>176.24799999999999</v>
      </c>
      <c r="E49">
        <v>4009.89</v>
      </c>
      <c r="F49">
        <v>-330.45</v>
      </c>
      <c r="G49">
        <v>21.67</v>
      </c>
    </row>
    <row r="50" spans="2:7" x14ac:dyDescent="0.25">
      <c r="B50">
        <v>4107.46</v>
      </c>
      <c r="C50">
        <v>5.2880000000000003</v>
      </c>
      <c r="D50">
        <v>176.24799999999999</v>
      </c>
      <c r="E50">
        <v>4092</v>
      </c>
      <c r="F50">
        <v>-338.03</v>
      </c>
      <c r="G50">
        <v>22.17</v>
      </c>
    </row>
    <row r="51" spans="2:7" x14ac:dyDescent="0.25">
      <c r="B51">
        <v>4125</v>
      </c>
      <c r="C51">
        <v>5.2880000000000003</v>
      </c>
      <c r="D51">
        <v>176.24799999999999</v>
      </c>
      <c r="E51">
        <v>4109.47</v>
      </c>
      <c r="F51">
        <v>-339.64</v>
      </c>
      <c r="G51">
        <v>22.27</v>
      </c>
    </row>
    <row r="52" spans="2:7" x14ac:dyDescent="0.25">
      <c r="B52">
        <v>4225</v>
      </c>
      <c r="C52">
        <v>5.2880000000000003</v>
      </c>
      <c r="D52">
        <v>176.24799999999999</v>
      </c>
      <c r="E52">
        <v>4209.04</v>
      </c>
      <c r="F52">
        <v>-348.84</v>
      </c>
      <c r="G52">
        <v>22.88</v>
      </c>
    </row>
    <row r="53" spans="2:7" x14ac:dyDescent="0.25">
      <c r="B53">
        <v>4325</v>
      </c>
      <c r="C53">
        <v>5.2880000000000003</v>
      </c>
      <c r="D53">
        <v>176.24799999999999</v>
      </c>
      <c r="E53">
        <v>4308.62</v>
      </c>
      <c r="F53">
        <v>-358.04</v>
      </c>
      <c r="G53">
        <v>23.48</v>
      </c>
    </row>
    <row r="54" spans="2:7" x14ac:dyDescent="0.25">
      <c r="B54">
        <v>4425</v>
      </c>
      <c r="C54">
        <v>5.2880000000000003</v>
      </c>
      <c r="D54">
        <v>176.24799999999999</v>
      </c>
      <c r="E54">
        <v>4408.1899999999996</v>
      </c>
      <c r="F54">
        <v>-367.24</v>
      </c>
      <c r="G54">
        <v>24.08</v>
      </c>
    </row>
    <row r="55" spans="2:7" x14ac:dyDescent="0.25">
      <c r="B55">
        <v>4525</v>
      </c>
      <c r="C55">
        <v>5.2880000000000003</v>
      </c>
      <c r="D55">
        <v>176.24799999999999</v>
      </c>
      <c r="E55">
        <v>4507.7700000000004</v>
      </c>
      <c r="F55">
        <v>-376.43</v>
      </c>
      <c r="G55">
        <v>24.69</v>
      </c>
    </row>
    <row r="56" spans="2:7" x14ac:dyDescent="0.25">
      <c r="B56">
        <v>4625</v>
      </c>
      <c r="C56">
        <v>5.2880000000000003</v>
      </c>
      <c r="D56">
        <v>176.24799999999999</v>
      </c>
      <c r="E56">
        <v>4607.34</v>
      </c>
      <c r="F56">
        <v>-385.63</v>
      </c>
      <c r="G56">
        <v>25.29</v>
      </c>
    </row>
    <row r="57" spans="2:7" x14ac:dyDescent="0.25">
      <c r="B57">
        <v>4725</v>
      </c>
      <c r="C57">
        <v>5.2880000000000003</v>
      </c>
      <c r="D57">
        <v>176.24799999999999</v>
      </c>
      <c r="E57">
        <v>4706.91</v>
      </c>
      <c r="F57">
        <v>-394.83</v>
      </c>
      <c r="G57">
        <v>25.89</v>
      </c>
    </row>
    <row r="58" spans="2:7" x14ac:dyDescent="0.25">
      <c r="B58">
        <v>4802.42</v>
      </c>
      <c r="C58">
        <v>5.2880000000000003</v>
      </c>
      <c r="D58">
        <v>176.24799999999999</v>
      </c>
      <c r="E58">
        <v>4784</v>
      </c>
      <c r="F58">
        <v>-401.95</v>
      </c>
      <c r="G58">
        <v>26.36</v>
      </c>
    </row>
    <row r="59" spans="2:7" x14ac:dyDescent="0.25">
      <c r="B59">
        <v>4825</v>
      </c>
      <c r="C59">
        <v>5.2880000000000003</v>
      </c>
      <c r="D59">
        <v>176.24799999999999</v>
      </c>
      <c r="E59">
        <v>4806.49</v>
      </c>
      <c r="F59">
        <v>-404.03</v>
      </c>
      <c r="G59">
        <v>26.5</v>
      </c>
    </row>
    <row r="60" spans="2:7" x14ac:dyDescent="0.25">
      <c r="B60">
        <v>4925</v>
      </c>
      <c r="C60">
        <v>5.2880000000000003</v>
      </c>
      <c r="D60">
        <v>176.24799999999999</v>
      </c>
      <c r="E60">
        <v>4906.0600000000004</v>
      </c>
      <c r="F60">
        <v>-413.22</v>
      </c>
      <c r="G60">
        <v>27.1</v>
      </c>
    </row>
    <row r="61" spans="2:7" x14ac:dyDescent="0.25">
      <c r="B61">
        <v>5025</v>
      </c>
      <c r="C61">
        <v>5.2880000000000003</v>
      </c>
      <c r="D61">
        <v>176.24799999999999</v>
      </c>
      <c r="E61">
        <v>5005.6400000000003</v>
      </c>
      <c r="F61">
        <v>-422.42</v>
      </c>
      <c r="G61">
        <v>27.7</v>
      </c>
    </row>
    <row r="62" spans="2:7" x14ac:dyDescent="0.25">
      <c r="B62">
        <v>5125</v>
      </c>
      <c r="C62">
        <v>5.2880000000000003</v>
      </c>
      <c r="D62">
        <v>176.24799999999999</v>
      </c>
      <c r="E62">
        <v>5105.21</v>
      </c>
      <c r="F62">
        <v>-431.62</v>
      </c>
      <c r="G62">
        <v>28.31</v>
      </c>
    </row>
    <row r="63" spans="2:7" x14ac:dyDescent="0.25">
      <c r="B63">
        <v>5225</v>
      </c>
      <c r="C63">
        <v>5.2880000000000003</v>
      </c>
      <c r="D63">
        <v>176.24799999999999</v>
      </c>
      <c r="E63">
        <v>5204.79</v>
      </c>
      <c r="F63">
        <v>-440.81</v>
      </c>
      <c r="G63">
        <v>28.91</v>
      </c>
    </row>
    <row r="64" spans="2:7" x14ac:dyDescent="0.25">
      <c r="B64">
        <v>5325</v>
      </c>
      <c r="C64">
        <v>5.2880000000000003</v>
      </c>
      <c r="D64">
        <v>176.24799999999999</v>
      </c>
      <c r="E64">
        <v>5304.36</v>
      </c>
      <c r="F64">
        <v>-450.01</v>
      </c>
      <c r="G64">
        <v>29.51</v>
      </c>
    </row>
    <row r="65" spans="2:7" x14ac:dyDescent="0.25">
      <c r="B65">
        <v>5425</v>
      </c>
      <c r="C65">
        <v>5.2880000000000003</v>
      </c>
      <c r="D65">
        <v>176.24799999999999</v>
      </c>
      <c r="E65">
        <v>5403.93</v>
      </c>
      <c r="F65">
        <v>-459.21</v>
      </c>
      <c r="G65">
        <v>30.12</v>
      </c>
    </row>
    <row r="66" spans="2:7" x14ac:dyDescent="0.25">
      <c r="B66">
        <v>5525</v>
      </c>
      <c r="C66">
        <v>5.2880000000000003</v>
      </c>
      <c r="D66">
        <v>176.24799999999999</v>
      </c>
      <c r="E66">
        <v>5503.51</v>
      </c>
      <c r="F66">
        <v>-468.41</v>
      </c>
      <c r="G66">
        <v>30.72</v>
      </c>
    </row>
    <row r="67" spans="2:7" x14ac:dyDescent="0.25">
      <c r="B67">
        <v>5625</v>
      </c>
      <c r="C67">
        <v>5.2880000000000003</v>
      </c>
      <c r="D67">
        <v>176.24799999999999</v>
      </c>
      <c r="E67">
        <v>5603.08</v>
      </c>
      <c r="F67">
        <v>-477.6</v>
      </c>
      <c r="G67">
        <v>31.32</v>
      </c>
    </row>
    <row r="68" spans="2:7" x14ac:dyDescent="0.25">
      <c r="B68">
        <v>5725</v>
      </c>
      <c r="C68">
        <v>5.2880000000000003</v>
      </c>
      <c r="D68">
        <v>176.24799999999999</v>
      </c>
      <c r="E68">
        <v>5702.66</v>
      </c>
      <c r="F68">
        <v>-486.8</v>
      </c>
      <c r="G68">
        <v>31.93</v>
      </c>
    </row>
    <row r="69" spans="2:7" x14ac:dyDescent="0.25">
      <c r="B69">
        <v>5825</v>
      </c>
      <c r="C69">
        <v>5.2880000000000003</v>
      </c>
      <c r="D69">
        <v>176.24799999999999</v>
      </c>
      <c r="E69">
        <v>5802.23</v>
      </c>
      <c r="F69">
        <v>-496</v>
      </c>
      <c r="G69">
        <v>32.53</v>
      </c>
    </row>
    <row r="70" spans="2:7" x14ac:dyDescent="0.25">
      <c r="B70">
        <v>5925</v>
      </c>
      <c r="C70">
        <v>5.2880000000000003</v>
      </c>
      <c r="D70">
        <v>176.24799999999999</v>
      </c>
      <c r="E70">
        <v>5901.81</v>
      </c>
      <c r="F70">
        <v>-505.2</v>
      </c>
      <c r="G70">
        <v>33.130000000000003</v>
      </c>
    </row>
    <row r="71" spans="2:7" x14ac:dyDescent="0.25">
      <c r="B71">
        <v>6025</v>
      </c>
      <c r="C71">
        <v>5.2880000000000003</v>
      </c>
      <c r="D71">
        <v>176.24799999999999</v>
      </c>
      <c r="E71">
        <v>6001.38</v>
      </c>
      <c r="F71">
        <v>-514.39</v>
      </c>
      <c r="G71">
        <v>33.74</v>
      </c>
    </row>
    <row r="72" spans="2:7" x14ac:dyDescent="0.25">
      <c r="B72">
        <v>6057.76</v>
      </c>
      <c r="C72">
        <v>5.2880000000000003</v>
      </c>
      <c r="D72">
        <v>176.24799999999999</v>
      </c>
      <c r="E72">
        <v>6034</v>
      </c>
      <c r="F72">
        <v>-517.41</v>
      </c>
      <c r="G72">
        <v>33.93</v>
      </c>
    </row>
    <row r="73" spans="2:7" x14ac:dyDescent="0.25">
      <c r="B73">
        <v>6125</v>
      </c>
      <c r="C73">
        <v>5.2880000000000003</v>
      </c>
      <c r="D73">
        <v>176.24799999999999</v>
      </c>
      <c r="E73">
        <v>6100.95</v>
      </c>
      <c r="F73">
        <v>-523.59</v>
      </c>
      <c r="G73">
        <v>34.340000000000003</v>
      </c>
    </row>
    <row r="74" spans="2:7" x14ac:dyDescent="0.25">
      <c r="B74">
        <v>6225</v>
      </c>
      <c r="C74">
        <v>5.2880000000000003</v>
      </c>
      <c r="D74">
        <v>176.24799999999999</v>
      </c>
      <c r="E74">
        <v>6200.53</v>
      </c>
      <c r="F74">
        <v>-532.79</v>
      </c>
      <c r="G74">
        <v>34.94</v>
      </c>
    </row>
    <row r="75" spans="2:7" x14ac:dyDescent="0.25">
      <c r="B75">
        <v>6325</v>
      </c>
      <c r="C75">
        <v>5.2880000000000003</v>
      </c>
      <c r="D75">
        <v>176.24799999999999</v>
      </c>
      <c r="E75">
        <v>6300.1</v>
      </c>
      <c r="F75">
        <v>-541.98</v>
      </c>
      <c r="G75">
        <v>35.54</v>
      </c>
    </row>
    <row r="76" spans="2:7" x14ac:dyDescent="0.25">
      <c r="B76">
        <v>6425</v>
      </c>
      <c r="C76">
        <v>5.2880000000000003</v>
      </c>
      <c r="D76">
        <v>176.24799999999999</v>
      </c>
      <c r="E76">
        <v>6399.68</v>
      </c>
      <c r="F76">
        <v>-551.17999999999995</v>
      </c>
      <c r="G76">
        <v>36.15</v>
      </c>
    </row>
    <row r="77" spans="2:7" x14ac:dyDescent="0.25">
      <c r="B77">
        <v>6474.64</v>
      </c>
      <c r="C77">
        <v>5.2880000000000003</v>
      </c>
      <c r="D77">
        <v>176.24799999999999</v>
      </c>
      <c r="E77">
        <v>6449.11</v>
      </c>
      <c r="F77">
        <v>-555.75</v>
      </c>
      <c r="G77">
        <v>36.450000000000003</v>
      </c>
    </row>
    <row r="78" spans="2:7" x14ac:dyDescent="0.25">
      <c r="B78">
        <v>6525</v>
      </c>
      <c r="C78">
        <v>0.28399999999999997</v>
      </c>
      <c r="D78">
        <v>87.998999999999995</v>
      </c>
      <c r="E78">
        <v>6499.39</v>
      </c>
      <c r="F78">
        <v>-558.05999999999995</v>
      </c>
      <c r="G78">
        <v>36.72</v>
      </c>
    </row>
    <row r="79" spans="2:7" x14ac:dyDescent="0.25">
      <c r="B79">
        <v>6625</v>
      </c>
      <c r="C79">
        <v>10.51</v>
      </c>
      <c r="D79">
        <v>0.84299999999999997</v>
      </c>
      <c r="E79">
        <v>6598.83</v>
      </c>
      <c r="F79">
        <v>-548.91</v>
      </c>
      <c r="G79">
        <v>37.11</v>
      </c>
    </row>
    <row r="80" spans="2:7" x14ac:dyDescent="0.25">
      <c r="B80">
        <v>6725</v>
      </c>
      <c r="C80">
        <v>21.007999999999999</v>
      </c>
      <c r="D80">
        <v>5.2999999999999999E-2</v>
      </c>
      <c r="E80">
        <v>6694.94</v>
      </c>
      <c r="F80">
        <v>-521.79</v>
      </c>
      <c r="G80">
        <v>37.26</v>
      </c>
    </row>
    <row r="81" spans="2:7" x14ac:dyDescent="0.25">
      <c r="B81">
        <v>6825</v>
      </c>
      <c r="C81">
        <v>31.507999999999999</v>
      </c>
      <c r="D81">
        <v>359.77699999999999</v>
      </c>
      <c r="E81">
        <v>6784.5</v>
      </c>
      <c r="F81">
        <v>-477.61</v>
      </c>
      <c r="G81">
        <v>37.17</v>
      </c>
    </row>
    <row r="82" spans="2:7" x14ac:dyDescent="0.25">
      <c r="B82">
        <v>6842.18</v>
      </c>
      <c r="C82">
        <v>33.311999999999998</v>
      </c>
      <c r="D82">
        <v>359.74599999999998</v>
      </c>
      <c r="E82">
        <v>6799</v>
      </c>
      <c r="F82">
        <v>-468.4</v>
      </c>
      <c r="G82">
        <v>37.130000000000003</v>
      </c>
    </row>
    <row r="83" spans="2:7" x14ac:dyDescent="0.25">
      <c r="B83">
        <v>6882.69</v>
      </c>
      <c r="C83">
        <v>37.564999999999998</v>
      </c>
      <c r="D83">
        <v>359.68299999999999</v>
      </c>
      <c r="E83">
        <v>6832</v>
      </c>
      <c r="F83">
        <v>-444.91</v>
      </c>
      <c r="G83">
        <v>37.020000000000003</v>
      </c>
    </row>
    <row r="84" spans="2:7" x14ac:dyDescent="0.25">
      <c r="B84">
        <v>6911.03</v>
      </c>
      <c r="C84">
        <v>40.54</v>
      </c>
      <c r="D84">
        <v>359.64600000000002</v>
      </c>
      <c r="E84">
        <v>6854</v>
      </c>
      <c r="F84">
        <v>-427.07</v>
      </c>
      <c r="G84">
        <v>36.909999999999997</v>
      </c>
    </row>
    <row r="85" spans="2:7" x14ac:dyDescent="0.25">
      <c r="B85">
        <v>6925</v>
      </c>
      <c r="C85">
        <v>42.006999999999998</v>
      </c>
      <c r="D85">
        <v>359.62900000000002</v>
      </c>
      <c r="E85">
        <v>6864.5</v>
      </c>
      <c r="F85">
        <v>-417.85</v>
      </c>
      <c r="G85">
        <v>36.85</v>
      </c>
    </row>
    <row r="86" spans="2:7" x14ac:dyDescent="0.25">
      <c r="B86">
        <v>7025</v>
      </c>
      <c r="C86">
        <v>52.506999999999998</v>
      </c>
      <c r="D86">
        <v>359.53199999999998</v>
      </c>
      <c r="E86">
        <v>6932.28</v>
      </c>
      <c r="F86">
        <v>-344.51</v>
      </c>
      <c r="G86">
        <v>36.31</v>
      </c>
    </row>
    <row r="87" spans="2:7" x14ac:dyDescent="0.25">
      <c r="B87">
        <v>7062.39</v>
      </c>
      <c r="C87">
        <v>56.433</v>
      </c>
      <c r="D87">
        <v>359.50200000000001</v>
      </c>
      <c r="E87">
        <v>6954</v>
      </c>
      <c r="F87">
        <v>-314.08999999999997</v>
      </c>
      <c r="G87">
        <v>36.049999999999997</v>
      </c>
    </row>
    <row r="88" spans="2:7" x14ac:dyDescent="0.25">
      <c r="B88">
        <v>7110.92</v>
      </c>
      <c r="C88">
        <v>61.527999999999999</v>
      </c>
      <c r="D88">
        <v>359.46800000000002</v>
      </c>
      <c r="E88">
        <v>6979</v>
      </c>
      <c r="F88">
        <v>-272.52</v>
      </c>
      <c r="G88">
        <v>35.68</v>
      </c>
    </row>
    <row r="89" spans="2:7" x14ac:dyDescent="0.25">
      <c r="B89">
        <v>7125</v>
      </c>
      <c r="C89">
        <v>63.006999999999998</v>
      </c>
      <c r="D89">
        <v>359.45800000000003</v>
      </c>
      <c r="E89">
        <v>6985.55</v>
      </c>
      <c r="F89">
        <v>-260.05</v>
      </c>
      <c r="G89">
        <v>35.56</v>
      </c>
    </row>
    <row r="90" spans="2:7" x14ac:dyDescent="0.25">
      <c r="B90">
        <v>7225</v>
      </c>
      <c r="C90">
        <v>73.507000000000005</v>
      </c>
      <c r="D90">
        <v>359.39800000000002</v>
      </c>
      <c r="E90">
        <v>7022.55</v>
      </c>
      <c r="F90">
        <v>-167.3</v>
      </c>
      <c r="G90">
        <v>34.64</v>
      </c>
    </row>
    <row r="91" spans="2:7" x14ac:dyDescent="0.25">
      <c r="B91">
        <v>7249.61</v>
      </c>
      <c r="C91">
        <v>76.090999999999994</v>
      </c>
      <c r="D91">
        <v>359.38400000000001</v>
      </c>
      <c r="E91">
        <v>7029</v>
      </c>
      <c r="F91">
        <v>-143.56</v>
      </c>
      <c r="G91">
        <v>34.380000000000003</v>
      </c>
    </row>
    <row r="92" spans="2:7" x14ac:dyDescent="0.25">
      <c r="B92">
        <v>7308.15</v>
      </c>
      <c r="C92">
        <v>82.238</v>
      </c>
      <c r="D92">
        <v>359.35300000000001</v>
      </c>
      <c r="E92">
        <v>7040</v>
      </c>
      <c r="F92">
        <v>-86.09</v>
      </c>
      <c r="G92">
        <v>33.75</v>
      </c>
    </row>
    <row r="93" spans="2:7" x14ac:dyDescent="0.25">
      <c r="B93">
        <v>7325</v>
      </c>
      <c r="C93">
        <v>84.007000000000005</v>
      </c>
      <c r="D93">
        <v>359.34399999999999</v>
      </c>
      <c r="E93">
        <v>7042.02</v>
      </c>
      <c r="F93">
        <v>-69.37</v>
      </c>
      <c r="G93">
        <v>33.56</v>
      </c>
    </row>
    <row r="94" spans="2:7" x14ac:dyDescent="0.25">
      <c r="B94">
        <v>7382.08</v>
      </c>
      <c r="C94">
        <v>90</v>
      </c>
      <c r="D94">
        <v>359.31400000000002</v>
      </c>
      <c r="E94">
        <v>7045</v>
      </c>
      <c r="F94">
        <v>-12.39</v>
      </c>
      <c r="G94">
        <v>32.89</v>
      </c>
    </row>
    <row r="95" spans="2:7" x14ac:dyDescent="0.25">
      <c r="B95">
        <v>7425</v>
      </c>
      <c r="C95">
        <v>90</v>
      </c>
      <c r="D95">
        <v>359.31400000000002</v>
      </c>
      <c r="E95">
        <v>7045</v>
      </c>
      <c r="F95">
        <v>30.52</v>
      </c>
      <c r="G95">
        <v>32.380000000000003</v>
      </c>
    </row>
    <row r="96" spans="2:7" x14ac:dyDescent="0.25">
      <c r="B96">
        <v>7525</v>
      </c>
      <c r="C96">
        <v>90</v>
      </c>
      <c r="D96">
        <v>359.31400000000002</v>
      </c>
      <c r="E96">
        <v>7045</v>
      </c>
      <c r="F96">
        <v>130.52000000000001</v>
      </c>
      <c r="G96">
        <v>31.18</v>
      </c>
    </row>
    <row r="97" spans="2:7" x14ac:dyDescent="0.25">
      <c r="B97">
        <v>7625</v>
      </c>
      <c r="C97">
        <v>90</v>
      </c>
      <c r="D97">
        <v>359.31400000000002</v>
      </c>
      <c r="E97">
        <v>7045</v>
      </c>
      <c r="F97">
        <v>230.51</v>
      </c>
      <c r="G97">
        <v>29.98</v>
      </c>
    </row>
    <row r="98" spans="2:7" x14ac:dyDescent="0.25">
      <c r="B98">
        <v>7725</v>
      </c>
      <c r="C98">
        <v>90</v>
      </c>
      <c r="D98">
        <v>359.31400000000002</v>
      </c>
      <c r="E98">
        <v>7045</v>
      </c>
      <c r="F98">
        <v>330.5</v>
      </c>
      <c r="G98">
        <v>28.79</v>
      </c>
    </row>
    <row r="99" spans="2:7" x14ac:dyDescent="0.25">
      <c r="B99">
        <v>7825</v>
      </c>
      <c r="C99">
        <v>90</v>
      </c>
      <c r="D99">
        <v>359.31400000000002</v>
      </c>
      <c r="E99">
        <v>7045</v>
      </c>
      <c r="F99">
        <v>430.49</v>
      </c>
      <c r="G99">
        <v>27.59</v>
      </c>
    </row>
    <row r="100" spans="2:7" x14ac:dyDescent="0.25">
      <c r="B100">
        <v>7925</v>
      </c>
      <c r="C100">
        <v>90</v>
      </c>
      <c r="D100">
        <v>359.31400000000002</v>
      </c>
      <c r="E100">
        <v>7045</v>
      </c>
      <c r="F100">
        <v>530.49</v>
      </c>
      <c r="G100">
        <v>26.39</v>
      </c>
    </row>
    <row r="101" spans="2:7" x14ac:dyDescent="0.25">
      <c r="B101">
        <v>8025</v>
      </c>
      <c r="C101">
        <v>90</v>
      </c>
      <c r="D101">
        <v>359.31400000000002</v>
      </c>
      <c r="E101">
        <v>7045</v>
      </c>
      <c r="F101">
        <v>630.48</v>
      </c>
      <c r="G101">
        <v>25.19</v>
      </c>
    </row>
    <row r="102" spans="2:7" x14ac:dyDescent="0.25">
      <c r="B102">
        <v>8125</v>
      </c>
      <c r="C102">
        <v>90</v>
      </c>
      <c r="D102">
        <v>359.31400000000002</v>
      </c>
      <c r="E102">
        <v>7045</v>
      </c>
      <c r="F102">
        <v>730.47</v>
      </c>
      <c r="G102">
        <v>24</v>
      </c>
    </row>
    <row r="103" spans="2:7" x14ac:dyDescent="0.25">
      <c r="B103">
        <v>8225</v>
      </c>
      <c r="C103">
        <v>90</v>
      </c>
      <c r="D103">
        <v>359.31400000000002</v>
      </c>
      <c r="E103">
        <v>7045</v>
      </c>
      <c r="F103">
        <v>830.47</v>
      </c>
      <c r="G103">
        <v>22.8</v>
      </c>
    </row>
    <row r="104" spans="2:7" x14ac:dyDescent="0.25">
      <c r="B104">
        <v>8325</v>
      </c>
      <c r="C104">
        <v>90</v>
      </c>
      <c r="D104">
        <v>359.31400000000002</v>
      </c>
      <c r="E104">
        <v>7045</v>
      </c>
      <c r="F104">
        <v>930.46</v>
      </c>
      <c r="G104">
        <v>21.6</v>
      </c>
    </row>
    <row r="105" spans="2:7" x14ac:dyDescent="0.25">
      <c r="B105">
        <v>8425</v>
      </c>
      <c r="C105">
        <v>90</v>
      </c>
      <c r="D105">
        <v>359.31400000000002</v>
      </c>
      <c r="E105">
        <v>7045</v>
      </c>
      <c r="F105">
        <v>1030.45</v>
      </c>
      <c r="G105">
        <v>20.399999999999999</v>
      </c>
    </row>
    <row r="106" spans="2:7" x14ac:dyDescent="0.25">
      <c r="B106">
        <v>8525</v>
      </c>
      <c r="C106">
        <v>90</v>
      </c>
      <c r="D106">
        <v>359.31400000000002</v>
      </c>
      <c r="E106">
        <v>7045</v>
      </c>
      <c r="F106">
        <v>1130.44</v>
      </c>
      <c r="G106">
        <v>19.21</v>
      </c>
    </row>
    <row r="107" spans="2:7" x14ac:dyDescent="0.25">
      <c r="B107">
        <v>8625</v>
      </c>
      <c r="C107">
        <v>90</v>
      </c>
      <c r="D107">
        <v>359.31400000000002</v>
      </c>
      <c r="E107">
        <v>7045</v>
      </c>
      <c r="F107">
        <v>1230.44</v>
      </c>
      <c r="G107">
        <v>18.010000000000002</v>
      </c>
    </row>
    <row r="108" spans="2:7" x14ac:dyDescent="0.25">
      <c r="B108">
        <v>8725</v>
      </c>
      <c r="C108">
        <v>90</v>
      </c>
      <c r="D108">
        <v>359.31400000000002</v>
      </c>
      <c r="E108">
        <v>7045</v>
      </c>
      <c r="F108">
        <v>1330.43</v>
      </c>
      <c r="G108">
        <v>16.809999999999999</v>
      </c>
    </row>
    <row r="109" spans="2:7" x14ac:dyDescent="0.25">
      <c r="B109">
        <v>8825</v>
      </c>
      <c r="C109">
        <v>90</v>
      </c>
      <c r="D109">
        <v>359.31400000000002</v>
      </c>
      <c r="E109">
        <v>7045</v>
      </c>
      <c r="F109">
        <v>1430.42</v>
      </c>
      <c r="G109">
        <v>15.61</v>
      </c>
    </row>
    <row r="110" spans="2:7" x14ac:dyDescent="0.25">
      <c r="B110">
        <v>8925</v>
      </c>
      <c r="C110">
        <v>90</v>
      </c>
      <c r="D110">
        <v>359.31400000000002</v>
      </c>
      <c r="E110">
        <v>7045</v>
      </c>
      <c r="F110">
        <v>1530.41</v>
      </c>
      <c r="G110">
        <v>14.42</v>
      </c>
    </row>
    <row r="111" spans="2:7" x14ac:dyDescent="0.25">
      <c r="B111">
        <v>9025</v>
      </c>
      <c r="C111">
        <v>90</v>
      </c>
      <c r="D111">
        <v>359.31400000000002</v>
      </c>
      <c r="E111">
        <v>7045</v>
      </c>
      <c r="F111">
        <v>1630.41</v>
      </c>
      <c r="G111">
        <v>13.22</v>
      </c>
    </row>
    <row r="112" spans="2:7" x14ac:dyDescent="0.25">
      <c r="B112">
        <v>9125</v>
      </c>
      <c r="C112">
        <v>90</v>
      </c>
      <c r="D112">
        <v>359.31400000000002</v>
      </c>
      <c r="E112">
        <v>7045</v>
      </c>
      <c r="F112">
        <v>1730.4</v>
      </c>
      <c r="G112">
        <v>12.02</v>
      </c>
    </row>
    <row r="113" spans="2:7" x14ac:dyDescent="0.25">
      <c r="B113">
        <v>9225</v>
      </c>
      <c r="C113">
        <v>90</v>
      </c>
      <c r="D113">
        <v>359.31400000000002</v>
      </c>
      <c r="E113">
        <v>7045</v>
      </c>
      <c r="F113">
        <v>1830.39</v>
      </c>
      <c r="G113">
        <v>10.82</v>
      </c>
    </row>
    <row r="114" spans="2:7" x14ac:dyDescent="0.25">
      <c r="B114">
        <v>9325</v>
      </c>
      <c r="C114">
        <v>90</v>
      </c>
      <c r="D114">
        <v>359.31400000000002</v>
      </c>
      <c r="E114">
        <v>7045</v>
      </c>
      <c r="F114">
        <v>1930.39</v>
      </c>
      <c r="G114">
        <v>9.6300000000000008</v>
      </c>
    </row>
    <row r="115" spans="2:7" x14ac:dyDescent="0.25">
      <c r="B115">
        <v>9425</v>
      </c>
      <c r="C115">
        <v>90</v>
      </c>
      <c r="D115">
        <v>359.31400000000002</v>
      </c>
      <c r="E115">
        <v>7045</v>
      </c>
      <c r="F115">
        <v>2030.38</v>
      </c>
      <c r="G115">
        <v>8.43</v>
      </c>
    </row>
    <row r="116" spans="2:7" x14ac:dyDescent="0.25">
      <c r="B116">
        <v>9525</v>
      </c>
      <c r="C116">
        <v>90</v>
      </c>
      <c r="D116">
        <v>359.31400000000002</v>
      </c>
      <c r="E116">
        <v>7045</v>
      </c>
      <c r="F116">
        <v>2130.37</v>
      </c>
      <c r="G116">
        <v>7.23</v>
      </c>
    </row>
    <row r="117" spans="2:7" x14ac:dyDescent="0.25">
      <c r="B117">
        <v>9625</v>
      </c>
      <c r="C117">
        <v>90</v>
      </c>
      <c r="D117">
        <v>359.31400000000002</v>
      </c>
      <c r="E117">
        <v>7045</v>
      </c>
      <c r="F117">
        <v>2230.36</v>
      </c>
      <c r="G117">
        <v>6.03</v>
      </c>
    </row>
    <row r="118" spans="2:7" x14ac:dyDescent="0.25">
      <c r="B118">
        <v>9725</v>
      </c>
      <c r="C118">
        <v>90</v>
      </c>
      <c r="D118">
        <v>359.31400000000002</v>
      </c>
      <c r="E118">
        <v>7045</v>
      </c>
      <c r="F118">
        <v>2330.36</v>
      </c>
      <c r="G118">
        <v>4.84</v>
      </c>
    </row>
    <row r="119" spans="2:7" x14ac:dyDescent="0.25">
      <c r="B119">
        <v>9825</v>
      </c>
      <c r="C119">
        <v>90</v>
      </c>
      <c r="D119">
        <v>359.31400000000002</v>
      </c>
      <c r="E119">
        <v>7045</v>
      </c>
      <c r="F119">
        <v>2430.35</v>
      </c>
      <c r="G119">
        <v>3.64</v>
      </c>
    </row>
    <row r="120" spans="2:7" x14ac:dyDescent="0.25">
      <c r="B120">
        <v>9925</v>
      </c>
      <c r="C120">
        <v>90</v>
      </c>
      <c r="D120">
        <v>359.31400000000002</v>
      </c>
      <c r="E120">
        <v>7045</v>
      </c>
      <c r="F120">
        <v>2530.34</v>
      </c>
      <c r="G120">
        <v>2.44</v>
      </c>
    </row>
    <row r="121" spans="2:7" x14ac:dyDescent="0.25">
      <c r="B121">
        <v>10025</v>
      </c>
      <c r="C121">
        <v>90</v>
      </c>
      <c r="D121">
        <v>359.31400000000002</v>
      </c>
      <c r="E121">
        <v>7045</v>
      </c>
      <c r="F121">
        <v>2630.34</v>
      </c>
      <c r="G121">
        <v>1.24</v>
      </c>
    </row>
    <row r="122" spans="2:7" x14ac:dyDescent="0.25">
      <c r="B122">
        <v>10125</v>
      </c>
      <c r="C122">
        <v>90</v>
      </c>
      <c r="D122">
        <v>359.31400000000002</v>
      </c>
      <c r="E122">
        <v>7045</v>
      </c>
      <c r="F122">
        <v>2730.33</v>
      </c>
      <c r="G122">
        <v>0.05</v>
      </c>
    </row>
    <row r="123" spans="2:7" x14ac:dyDescent="0.25">
      <c r="B123">
        <v>10225</v>
      </c>
      <c r="C123">
        <v>90</v>
      </c>
      <c r="D123">
        <v>359.31400000000002</v>
      </c>
      <c r="E123">
        <v>7045</v>
      </c>
      <c r="F123">
        <v>2830.32</v>
      </c>
      <c r="G123">
        <v>-1.1499999999999999</v>
      </c>
    </row>
    <row r="124" spans="2:7" x14ac:dyDescent="0.25">
      <c r="B124">
        <v>10325</v>
      </c>
      <c r="C124">
        <v>90</v>
      </c>
      <c r="D124">
        <v>359.31400000000002</v>
      </c>
      <c r="E124">
        <v>7045</v>
      </c>
      <c r="F124">
        <v>2930.31</v>
      </c>
      <c r="G124">
        <v>-2.35</v>
      </c>
    </row>
    <row r="125" spans="2:7" x14ac:dyDescent="0.25">
      <c r="B125">
        <v>10425</v>
      </c>
      <c r="C125">
        <v>90</v>
      </c>
      <c r="D125">
        <v>359.31400000000002</v>
      </c>
      <c r="E125">
        <v>7045</v>
      </c>
      <c r="F125">
        <v>3030.31</v>
      </c>
      <c r="G125">
        <v>-3.55</v>
      </c>
    </row>
    <row r="126" spans="2:7" x14ac:dyDescent="0.25">
      <c r="B126">
        <v>10525</v>
      </c>
      <c r="C126">
        <v>90</v>
      </c>
      <c r="D126">
        <v>359.31400000000002</v>
      </c>
      <c r="E126">
        <v>7045</v>
      </c>
      <c r="F126">
        <v>3130.3</v>
      </c>
      <c r="G126">
        <v>-4.74</v>
      </c>
    </row>
    <row r="127" spans="2:7" x14ac:dyDescent="0.25">
      <c r="B127">
        <v>10625</v>
      </c>
      <c r="C127">
        <v>90</v>
      </c>
      <c r="D127">
        <v>359.31400000000002</v>
      </c>
      <c r="E127">
        <v>7045</v>
      </c>
      <c r="F127">
        <v>3230.29</v>
      </c>
      <c r="G127">
        <v>-5.94</v>
      </c>
    </row>
    <row r="128" spans="2:7" x14ac:dyDescent="0.25">
      <c r="B128">
        <v>10725</v>
      </c>
      <c r="C128">
        <v>90</v>
      </c>
      <c r="D128">
        <v>359.31400000000002</v>
      </c>
      <c r="E128">
        <v>7045</v>
      </c>
      <c r="F128">
        <v>3330.29</v>
      </c>
      <c r="G128">
        <v>-7.14</v>
      </c>
    </row>
    <row r="129" spans="2:7" x14ac:dyDescent="0.25">
      <c r="B129">
        <v>10825</v>
      </c>
      <c r="C129">
        <v>90</v>
      </c>
      <c r="D129">
        <v>359.31400000000002</v>
      </c>
      <c r="E129">
        <v>7045</v>
      </c>
      <c r="F129">
        <v>3430.28</v>
      </c>
      <c r="G129">
        <v>-8.34</v>
      </c>
    </row>
    <row r="130" spans="2:7" x14ac:dyDescent="0.25">
      <c r="B130">
        <v>10925</v>
      </c>
      <c r="C130">
        <v>90</v>
      </c>
      <c r="D130">
        <v>359.31400000000002</v>
      </c>
      <c r="E130">
        <v>7045</v>
      </c>
      <c r="F130">
        <v>3530.27</v>
      </c>
      <c r="G130">
        <v>-9.5299999999999994</v>
      </c>
    </row>
    <row r="131" spans="2:7" x14ac:dyDescent="0.25">
      <c r="B131">
        <v>11025</v>
      </c>
      <c r="C131">
        <v>90</v>
      </c>
      <c r="D131">
        <v>359.31400000000002</v>
      </c>
      <c r="E131">
        <v>7045</v>
      </c>
      <c r="F131">
        <v>3630.26</v>
      </c>
      <c r="G131">
        <v>-10.73</v>
      </c>
    </row>
    <row r="132" spans="2:7" x14ac:dyDescent="0.25">
      <c r="B132">
        <v>11125</v>
      </c>
      <c r="C132">
        <v>90</v>
      </c>
      <c r="D132">
        <v>359.31400000000002</v>
      </c>
      <c r="E132">
        <v>7045</v>
      </c>
      <c r="F132">
        <v>3730.26</v>
      </c>
      <c r="G132">
        <v>-11.93</v>
      </c>
    </row>
    <row r="133" spans="2:7" x14ac:dyDescent="0.25">
      <c r="B133">
        <v>11225</v>
      </c>
      <c r="C133">
        <v>90</v>
      </c>
      <c r="D133">
        <v>359.31400000000002</v>
      </c>
      <c r="E133">
        <v>7045</v>
      </c>
      <c r="F133">
        <v>3830.25</v>
      </c>
      <c r="G133">
        <v>-13.13</v>
      </c>
    </row>
    <row r="134" spans="2:7" x14ac:dyDescent="0.25">
      <c r="B134">
        <v>11325</v>
      </c>
      <c r="C134">
        <v>90</v>
      </c>
      <c r="D134">
        <v>359.31400000000002</v>
      </c>
      <c r="E134">
        <v>7045</v>
      </c>
      <c r="F134">
        <v>3930.24</v>
      </c>
      <c r="G134">
        <v>-14.32</v>
      </c>
    </row>
    <row r="135" spans="2:7" x14ac:dyDescent="0.25">
      <c r="B135">
        <v>11425</v>
      </c>
      <c r="C135">
        <v>90</v>
      </c>
      <c r="D135">
        <v>359.31400000000002</v>
      </c>
      <c r="E135">
        <v>7045</v>
      </c>
      <c r="F135">
        <v>4030.24</v>
      </c>
      <c r="G135">
        <v>-15.52</v>
      </c>
    </row>
    <row r="136" spans="2:7" x14ac:dyDescent="0.25">
      <c r="B136">
        <v>11525</v>
      </c>
      <c r="C136">
        <v>90</v>
      </c>
      <c r="D136">
        <v>359.31400000000002</v>
      </c>
      <c r="E136">
        <v>7045</v>
      </c>
      <c r="F136">
        <v>4130.2299999999996</v>
      </c>
      <c r="G136">
        <v>-16.72</v>
      </c>
    </row>
    <row r="137" spans="2:7" x14ac:dyDescent="0.25">
      <c r="B137">
        <v>11625</v>
      </c>
      <c r="C137">
        <v>90</v>
      </c>
      <c r="D137">
        <v>359.31400000000002</v>
      </c>
      <c r="E137">
        <v>7045</v>
      </c>
      <c r="F137">
        <v>4230.22</v>
      </c>
      <c r="G137">
        <v>-17.920000000000002</v>
      </c>
    </row>
    <row r="138" spans="2:7" x14ac:dyDescent="0.25">
      <c r="B138">
        <v>11725</v>
      </c>
      <c r="C138">
        <v>90</v>
      </c>
      <c r="D138">
        <v>359.31400000000002</v>
      </c>
      <c r="E138">
        <v>7045</v>
      </c>
      <c r="F138">
        <v>4330.21</v>
      </c>
      <c r="G138">
        <v>-19.11</v>
      </c>
    </row>
    <row r="139" spans="2:7" x14ac:dyDescent="0.25">
      <c r="B139">
        <v>11825</v>
      </c>
      <c r="C139">
        <v>90</v>
      </c>
      <c r="D139">
        <v>359.31400000000002</v>
      </c>
      <c r="E139">
        <v>7045</v>
      </c>
      <c r="F139">
        <v>4430.21</v>
      </c>
      <c r="G139">
        <v>-20.309999999999999</v>
      </c>
    </row>
    <row r="140" spans="2:7" x14ac:dyDescent="0.25">
      <c r="B140">
        <v>11925</v>
      </c>
      <c r="C140">
        <v>90</v>
      </c>
      <c r="D140">
        <v>359.31400000000002</v>
      </c>
      <c r="E140">
        <v>7045</v>
      </c>
      <c r="F140">
        <v>4530.2</v>
      </c>
      <c r="G140">
        <v>-21.51</v>
      </c>
    </row>
    <row r="141" spans="2:7" x14ac:dyDescent="0.25">
      <c r="B141">
        <v>12025</v>
      </c>
      <c r="C141">
        <v>90</v>
      </c>
      <c r="D141">
        <v>359.31400000000002</v>
      </c>
      <c r="E141">
        <v>7045</v>
      </c>
      <c r="F141">
        <v>4630.1899999999996</v>
      </c>
      <c r="G141">
        <v>-22.71</v>
      </c>
    </row>
    <row r="142" spans="2:7" x14ac:dyDescent="0.25">
      <c r="B142">
        <v>12125</v>
      </c>
      <c r="C142">
        <v>90</v>
      </c>
      <c r="D142">
        <v>359.31400000000002</v>
      </c>
      <c r="E142">
        <v>7045</v>
      </c>
      <c r="F142">
        <v>4730.1899999999996</v>
      </c>
      <c r="G142">
        <v>-23.9</v>
      </c>
    </row>
    <row r="143" spans="2:7" x14ac:dyDescent="0.25">
      <c r="B143">
        <v>12225</v>
      </c>
      <c r="C143">
        <v>90</v>
      </c>
      <c r="D143">
        <v>359.31400000000002</v>
      </c>
      <c r="E143">
        <v>7045</v>
      </c>
      <c r="F143">
        <v>4830.18</v>
      </c>
      <c r="G143">
        <v>-25.1</v>
      </c>
    </row>
    <row r="144" spans="2:7" x14ac:dyDescent="0.25">
      <c r="B144">
        <v>12325</v>
      </c>
      <c r="C144">
        <v>90</v>
      </c>
      <c r="D144">
        <v>359.31400000000002</v>
      </c>
      <c r="E144">
        <v>7045</v>
      </c>
      <c r="F144">
        <v>4930.17</v>
      </c>
      <c r="G144">
        <v>-26.3</v>
      </c>
    </row>
    <row r="145" spans="2:7" x14ac:dyDescent="0.25">
      <c r="B145">
        <v>12425</v>
      </c>
      <c r="C145">
        <v>90</v>
      </c>
      <c r="D145">
        <v>359.31400000000002</v>
      </c>
      <c r="E145">
        <v>7045</v>
      </c>
      <c r="F145">
        <v>5030.16</v>
      </c>
      <c r="G145">
        <v>-27.5</v>
      </c>
    </row>
    <row r="146" spans="2:7" x14ac:dyDescent="0.25">
      <c r="B146">
        <v>12525</v>
      </c>
      <c r="C146">
        <v>90</v>
      </c>
      <c r="D146">
        <v>359.31400000000002</v>
      </c>
      <c r="E146">
        <v>7045</v>
      </c>
      <c r="F146">
        <v>5130.16</v>
      </c>
      <c r="G146">
        <v>-28.69</v>
      </c>
    </row>
    <row r="147" spans="2:7" x14ac:dyDescent="0.25">
      <c r="B147">
        <v>12625</v>
      </c>
      <c r="C147">
        <v>90</v>
      </c>
      <c r="D147">
        <v>359.31400000000002</v>
      </c>
      <c r="E147">
        <v>7045</v>
      </c>
      <c r="F147">
        <v>5230.1499999999996</v>
      </c>
      <c r="G147">
        <v>-29.89</v>
      </c>
    </row>
    <row r="148" spans="2:7" x14ac:dyDescent="0.25">
      <c r="B148">
        <v>12725</v>
      </c>
      <c r="C148">
        <v>90</v>
      </c>
      <c r="D148">
        <v>359.31400000000002</v>
      </c>
      <c r="E148">
        <v>7045</v>
      </c>
      <c r="F148">
        <v>5330.14</v>
      </c>
      <c r="G148">
        <v>-31.09</v>
      </c>
    </row>
    <row r="149" spans="2:7" x14ac:dyDescent="0.25">
      <c r="B149">
        <v>12825</v>
      </c>
      <c r="C149">
        <v>90</v>
      </c>
      <c r="D149">
        <v>359.31400000000002</v>
      </c>
      <c r="E149">
        <v>7045</v>
      </c>
      <c r="F149">
        <v>5430.14</v>
      </c>
      <c r="G149">
        <v>-32.28</v>
      </c>
    </row>
    <row r="150" spans="2:7" x14ac:dyDescent="0.25">
      <c r="B150">
        <v>12925</v>
      </c>
      <c r="C150">
        <v>90</v>
      </c>
      <c r="D150">
        <v>359.31400000000002</v>
      </c>
      <c r="E150">
        <v>7045</v>
      </c>
      <c r="F150">
        <v>5530.13</v>
      </c>
      <c r="G150">
        <v>-33.479999999999997</v>
      </c>
    </row>
    <row r="151" spans="2:7" x14ac:dyDescent="0.25">
      <c r="B151">
        <v>13025</v>
      </c>
      <c r="C151">
        <v>90</v>
      </c>
      <c r="D151">
        <v>359.31400000000002</v>
      </c>
      <c r="E151">
        <v>7045</v>
      </c>
      <c r="F151">
        <v>5630.12</v>
      </c>
      <c r="G151">
        <v>-34.68</v>
      </c>
    </row>
    <row r="152" spans="2:7" x14ac:dyDescent="0.25">
      <c r="B152">
        <v>13125</v>
      </c>
      <c r="C152">
        <v>90</v>
      </c>
      <c r="D152">
        <v>359.31400000000002</v>
      </c>
      <c r="E152">
        <v>7045</v>
      </c>
      <c r="F152">
        <v>5730.11</v>
      </c>
      <c r="G152">
        <v>-35.880000000000003</v>
      </c>
    </row>
    <row r="153" spans="2:7" x14ac:dyDescent="0.25">
      <c r="B153">
        <v>13225</v>
      </c>
      <c r="C153">
        <v>90</v>
      </c>
      <c r="D153">
        <v>359.31400000000002</v>
      </c>
      <c r="E153">
        <v>7045</v>
      </c>
      <c r="F153">
        <v>5830.11</v>
      </c>
      <c r="G153">
        <v>-37.07</v>
      </c>
    </row>
    <row r="154" spans="2:7" x14ac:dyDescent="0.25">
      <c r="B154">
        <v>13325</v>
      </c>
      <c r="C154">
        <v>90</v>
      </c>
      <c r="D154">
        <v>359.31400000000002</v>
      </c>
      <c r="E154">
        <v>7045</v>
      </c>
      <c r="F154">
        <v>5930.1</v>
      </c>
      <c r="G154">
        <v>-38.270000000000003</v>
      </c>
    </row>
    <row r="155" spans="2:7" x14ac:dyDescent="0.25">
      <c r="B155">
        <v>13425</v>
      </c>
      <c r="C155">
        <v>90</v>
      </c>
      <c r="D155">
        <v>359.31400000000002</v>
      </c>
      <c r="E155">
        <v>7045</v>
      </c>
      <c r="F155">
        <v>6030.09</v>
      </c>
      <c r="G155">
        <v>-39.47</v>
      </c>
    </row>
    <row r="156" spans="2:7" x14ac:dyDescent="0.25">
      <c r="B156">
        <v>13525</v>
      </c>
      <c r="C156">
        <v>90</v>
      </c>
      <c r="D156">
        <v>359.31400000000002</v>
      </c>
      <c r="E156">
        <v>7045</v>
      </c>
      <c r="F156">
        <v>6130.09</v>
      </c>
      <c r="G156">
        <v>-40.67</v>
      </c>
    </row>
    <row r="157" spans="2:7" x14ac:dyDescent="0.25">
      <c r="B157">
        <v>13625</v>
      </c>
      <c r="C157">
        <v>90</v>
      </c>
      <c r="D157">
        <v>359.31400000000002</v>
      </c>
      <c r="E157">
        <v>7045</v>
      </c>
      <c r="F157">
        <v>6230.08</v>
      </c>
      <c r="G157">
        <v>-41.86</v>
      </c>
    </row>
    <row r="158" spans="2:7" x14ac:dyDescent="0.25">
      <c r="B158">
        <v>13725</v>
      </c>
      <c r="C158">
        <v>90</v>
      </c>
      <c r="D158">
        <v>359.31400000000002</v>
      </c>
      <c r="E158">
        <v>7045</v>
      </c>
      <c r="F158">
        <v>6330.07</v>
      </c>
      <c r="G158">
        <v>-43.06</v>
      </c>
    </row>
    <row r="159" spans="2:7" x14ac:dyDescent="0.25">
      <c r="B159">
        <v>13825</v>
      </c>
      <c r="C159">
        <v>90</v>
      </c>
      <c r="D159">
        <v>359.31400000000002</v>
      </c>
      <c r="E159">
        <v>7045</v>
      </c>
      <c r="F159">
        <v>6430.06</v>
      </c>
      <c r="G159">
        <v>-44.26</v>
      </c>
    </row>
    <row r="160" spans="2:7" x14ac:dyDescent="0.25">
      <c r="B160">
        <v>13925</v>
      </c>
      <c r="C160">
        <v>90</v>
      </c>
      <c r="D160">
        <v>359.31400000000002</v>
      </c>
      <c r="E160">
        <v>7045</v>
      </c>
      <c r="F160">
        <v>6530.06</v>
      </c>
      <c r="G160">
        <v>-45.46</v>
      </c>
    </row>
    <row r="161" spans="2:7" x14ac:dyDescent="0.25">
      <c r="B161">
        <v>14025</v>
      </c>
      <c r="C161">
        <v>90</v>
      </c>
      <c r="D161">
        <v>359.31400000000002</v>
      </c>
      <c r="E161">
        <v>7045</v>
      </c>
      <c r="F161">
        <v>6630.05</v>
      </c>
      <c r="G161">
        <v>-46.65</v>
      </c>
    </row>
    <row r="162" spans="2:7" x14ac:dyDescent="0.25">
      <c r="B162">
        <v>14125</v>
      </c>
      <c r="C162">
        <v>90</v>
      </c>
      <c r="D162">
        <v>359.31400000000002</v>
      </c>
      <c r="E162">
        <v>7045</v>
      </c>
      <c r="F162">
        <v>6730.04</v>
      </c>
      <c r="G162">
        <v>-47.85</v>
      </c>
    </row>
    <row r="163" spans="2:7" x14ac:dyDescent="0.25">
      <c r="B163">
        <v>14225</v>
      </c>
      <c r="C163">
        <v>90</v>
      </c>
      <c r="D163">
        <v>359.31400000000002</v>
      </c>
      <c r="E163">
        <v>7045</v>
      </c>
      <c r="F163">
        <v>6830.03</v>
      </c>
      <c r="G163">
        <v>-49.05</v>
      </c>
    </row>
    <row r="164" spans="2:7" x14ac:dyDescent="0.25">
      <c r="B164">
        <v>14325</v>
      </c>
      <c r="C164">
        <v>90</v>
      </c>
      <c r="D164">
        <v>359.31400000000002</v>
      </c>
      <c r="E164">
        <v>7045</v>
      </c>
      <c r="F164">
        <v>6930.03</v>
      </c>
      <c r="G164">
        <v>-50.25</v>
      </c>
    </row>
    <row r="165" spans="2:7" x14ac:dyDescent="0.25">
      <c r="B165">
        <v>14425</v>
      </c>
      <c r="C165">
        <v>90</v>
      </c>
      <c r="D165">
        <v>359.31400000000002</v>
      </c>
      <c r="E165">
        <v>7045</v>
      </c>
      <c r="F165">
        <v>7030.02</v>
      </c>
      <c r="G165">
        <v>-51.44</v>
      </c>
    </row>
    <row r="166" spans="2:7" x14ac:dyDescent="0.25">
      <c r="B166">
        <v>14525</v>
      </c>
      <c r="C166">
        <v>90</v>
      </c>
      <c r="D166">
        <v>359.31400000000002</v>
      </c>
      <c r="E166">
        <v>7045</v>
      </c>
      <c r="F166">
        <v>7130.01</v>
      </c>
      <c r="G166">
        <v>-52.64</v>
      </c>
    </row>
    <row r="167" spans="2:7" x14ac:dyDescent="0.25">
      <c r="B167">
        <v>14625</v>
      </c>
      <c r="C167">
        <v>90</v>
      </c>
      <c r="D167">
        <v>359.31400000000002</v>
      </c>
      <c r="E167">
        <v>7045</v>
      </c>
      <c r="F167">
        <v>7230.01</v>
      </c>
      <c r="G167">
        <v>-53.84</v>
      </c>
    </row>
    <row r="168" spans="2:7" x14ac:dyDescent="0.25">
      <c r="B168">
        <v>14725</v>
      </c>
      <c r="C168">
        <v>90</v>
      </c>
      <c r="D168">
        <v>359.31400000000002</v>
      </c>
      <c r="E168">
        <v>7045</v>
      </c>
      <c r="F168">
        <v>7330</v>
      </c>
      <c r="G168">
        <v>-55.04</v>
      </c>
    </row>
    <row r="169" spans="2:7" x14ac:dyDescent="0.25">
      <c r="B169">
        <v>14825</v>
      </c>
      <c r="C169">
        <v>90</v>
      </c>
      <c r="D169">
        <v>359.31400000000002</v>
      </c>
      <c r="E169">
        <v>7045</v>
      </c>
      <c r="F169">
        <v>7429.99</v>
      </c>
      <c r="G169">
        <v>-56.23</v>
      </c>
    </row>
    <row r="170" spans="2:7" x14ac:dyDescent="0.25">
      <c r="B170">
        <v>14925</v>
      </c>
      <c r="C170">
        <v>90</v>
      </c>
      <c r="D170">
        <v>359.31400000000002</v>
      </c>
      <c r="E170">
        <v>7045</v>
      </c>
      <c r="F170">
        <v>7529.98</v>
      </c>
      <c r="G170">
        <v>-57.43</v>
      </c>
    </row>
    <row r="171" spans="2:7" x14ac:dyDescent="0.25">
      <c r="B171">
        <v>15025</v>
      </c>
      <c r="C171">
        <v>90</v>
      </c>
      <c r="D171">
        <v>359.31400000000002</v>
      </c>
      <c r="E171">
        <v>7045</v>
      </c>
      <c r="F171">
        <v>7629.98</v>
      </c>
      <c r="G171">
        <v>-58.63</v>
      </c>
    </row>
    <row r="172" spans="2:7" x14ac:dyDescent="0.25">
      <c r="B172">
        <v>15125</v>
      </c>
      <c r="C172">
        <v>90</v>
      </c>
      <c r="D172">
        <v>359.31400000000002</v>
      </c>
      <c r="E172">
        <v>7045</v>
      </c>
      <c r="F172">
        <v>7729.97</v>
      </c>
      <c r="G172">
        <v>-59.83</v>
      </c>
    </row>
    <row r="173" spans="2:7" x14ac:dyDescent="0.25">
      <c r="B173">
        <v>15225</v>
      </c>
      <c r="C173">
        <v>90</v>
      </c>
      <c r="D173">
        <v>359.31400000000002</v>
      </c>
      <c r="E173">
        <v>7045</v>
      </c>
      <c r="F173">
        <v>7829.96</v>
      </c>
      <c r="G173">
        <v>-61.02</v>
      </c>
    </row>
    <row r="174" spans="2:7" x14ac:dyDescent="0.25">
      <c r="B174">
        <v>15325</v>
      </c>
      <c r="C174">
        <v>90</v>
      </c>
      <c r="D174">
        <v>359.31400000000002</v>
      </c>
      <c r="E174">
        <v>7045</v>
      </c>
      <c r="F174">
        <v>7929.96</v>
      </c>
      <c r="G174">
        <v>-62.22</v>
      </c>
    </row>
    <row r="175" spans="2:7" x14ac:dyDescent="0.25">
      <c r="B175">
        <v>15425</v>
      </c>
      <c r="C175">
        <v>90</v>
      </c>
      <c r="D175">
        <v>359.31400000000002</v>
      </c>
      <c r="E175">
        <v>7045</v>
      </c>
      <c r="F175">
        <v>8029.95</v>
      </c>
      <c r="G175">
        <v>-63.42</v>
      </c>
    </row>
    <row r="176" spans="2:7" x14ac:dyDescent="0.25">
      <c r="B176">
        <v>15525</v>
      </c>
      <c r="C176">
        <v>90</v>
      </c>
      <c r="D176">
        <v>359.31400000000002</v>
      </c>
      <c r="E176">
        <v>7045</v>
      </c>
      <c r="F176">
        <v>8129.94</v>
      </c>
      <c r="G176">
        <v>-64.62</v>
      </c>
    </row>
    <row r="177" spans="2:7" x14ac:dyDescent="0.25">
      <c r="B177">
        <v>15625</v>
      </c>
      <c r="C177">
        <v>90</v>
      </c>
      <c r="D177">
        <v>359.31400000000002</v>
      </c>
      <c r="E177">
        <v>7045</v>
      </c>
      <c r="F177">
        <v>8229.93</v>
      </c>
      <c r="G177">
        <v>-65.81</v>
      </c>
    </row>
    <row r="178" spans="2:7" x14ac:dyDescent="0.25">
      <c r="B178">
        <v>15725</v>
      </c>
      <c r="C178">
        <v>90</v>
      </c>
      <c r="D178">
        <v>359.31400000000002</v>
      </c>
      <c r="E178">
        <v>7045</v>
      </c>
      <c r="F178">
        <v>8329.93</v>
      </c>
      <c r="G178">
        <v>-67.010000000000005</v>
      </c>
    </row>
    <row r="179" spans="2:7" x14ac:dyDescent="0.25">
      <c r="B179">
        <v>15825</v>
      </c>
      <c r="C179">
        <v>90</v>
      </c>
      <c r="D179">
        <v>359.31400000000002</v>
      </c>
      <c r="E179">
        <v>7045</v>
      </c>
      <c r="F179">
        <v>8429.92</v>
      </c>
      <c r="G179">
        <v>-68.209999999999994</v>
      </c>
    </row>
    <row r="180" spans="2:7" x14ac:dyDescent="0.25">
      <c r="B180">
        <v>15925</v>
      </c>
      <c r="C180">
        <v>90</v>
      </c>
      <c r="D180">
        <v>359.31400000000002</v>
      </c>
      <c r="E180">
        <v>7045</v>
      </c>
      <c r="F180">
        <v>8529.91</v>
      </c>
      <c r="G180">
        <v>-69.41</v>
      </c>
    </row>
    <row r="181" spans="2:7" x14ac:dyDescent="0.25">
      <c r="B181">
        <v>16025</v>
      </c>
      <c r="C181">
        <v>90</v>
      </c>
      <c r="D181">
        <v>359.31400000000002</v>
      </c>
      <c r="E181">
        <v>7045</v>
      </c>
      <c r="F181">
        <v>8629.91</v>
      </c>
      <c r="G181">
        <v>-70.599999999999994</v>
      </c>
    </row>
    <row r="182" spans="2:7" x14ac:dyDescent="0.25">
      <c r="B182">
        <v>16125</v>
      </c>
      <c r="C182">
        <v>90</v>
      </c>
      <c r="D182">
        <v>359.31400000000002</v>
      </c>
      <c r="E182">
        <v>7045</v>
      </c>
      <c r="F182">
        <v>8729.9</v>
      </c>
      <c r="G182">
        <v>-71.8</v>
      </c>
    </row>
    <row r="183" spans="2:7" x14ac:dyDescent="0.25">
      <c r="B183">
        <v>16225</v>
      </c>
      <c r="C183">
        <v>90</v>
      </c>
      <c r="D183">
        <v>359.31400000000002</v>
      </c>
      <c r="E183">
        <v>7045</v>
      </c>
      <c r="F183">
        <v>8829.89</v>
      </c>
      <c r="G183">
        <v>-73</v>
      </c>
    </row>
    <row r="184" spans="2:7" x14ac:dyDescent="0.25">
      <c r="B184">
        <v>16325</v>
      </c>
      <c r="C184">
        <v>90</v>
      </c>
      <c r="D184">
        <v>359.31400000000002</v>
      </c>
      <c r="E184">
        <v>7045</v>
      </c>
      <c r="F184">
        <v>8929.8799999999992</v>
      </c>
      <c r="G184">
        <v>-74.2</v>
      </c>
    </row>
    <row r="185" spans="2:7" x14ac:dyDescent="0.25">
      <c r="B185">
        <v>16425</v>
      </c>
      <c r="C185">
        <v>90</v>
      </c>
      <c r="D185">
        <v>359.31400000000002</v>
      </c>
      <c r="E185">
        <v>7045</v>
      </c>
      <c r="F185">
        <v>9029.8799999999992</v>
      </c>
      <c r="G185">
        <v>-75.39</v>
      </c>
    </row>
    <row r="186" spans="2:7" x14ac:dyDescent="0.25">
      <c r="B186">
        <v>16525</v>
      </c>
      <c r="C186">
        <v>90</v>
      </c>
      <c r="D186">
        <v>359.31400000000002</v>
      </c>
      <c r="E186">
        <v>7045</v>
      </c>
      <c r="F186">
        <v>9129.8700000000008</v>
      </c>
      <c r="G186">
        <v>-76.59</v>
      </c>
    </row>
    <row r="187" spans="2:7" x14ac:dyDescent="0.25">
      <c r="B187">
        <v>16625</v>
      </c>
      <c r="C187">
        <v>90</v>
      </c>
      <c r="D187">
        <v>359.31400000000002</v>
      </c>
      <c r="E187">
        <v>7045</v>
      </c>
      <c r="F187">
        <v>9229.86</v>
      </c>
      <c r="G187">
        <v>-77.790000000000006</v>
      </c>
    </row>
    <row r="188" spans="2:7" x14ac:dyDescent="0.25">
      <c r="B188">
        <v>16725</v>
      </c>
      <c r="C188">
        <v>90</v>
      </c>
      <c r="D188">
        <v>359.31400000000002</v>
      </c>
      <c r="E188">
        <v>7045</v>
      </c>
      <c r="F188">
        <v>9329.86</v>
      </c>
      <c r="G188">
        <v>-78.989999999999995</v>
      </c>
    </row>
    <row r="189" spans="2:7" x14ac:dyDescent="0.25">
      <c r="B189">
        <v>16825</v>
      </c>
      <c r="C189">
        <v>90</v>
      </c>
      <c r="D189">
        <v>359.31400000000002</v>
      </c>
      <c r="E189">
        <v>7045</v>
      </c>
      <c r="F189">
        <v>9429.85</v>
      </c>
      <c r="G189">
        <v>-80.180000000000007</v>
      </c>
    </row>
    <row r="190" spans="2:7" x14ac:dyDescent="0.25">
      <c r="B190">
        <v>16925</v>
      </c>
      <c r="C190">
        <v>90</v>
      </c>
      <c r="D190">
        <v>359.31400000000002</v>
      </c>
      <c r="E190">
        <v>7045</v>
      </c>
      <c r="F190">
        <v>9529.84</v>
      </c>
      <c r="G190">
        <v>-81.38</v>
      </c>
    </row>
    <row r="191" spans="2:7" x14ac:dyDescent="0.25">
      <c r="B191">
        <v>16978.05</v>
      </c>
      <c r="C191">
        <v>90</v>
      </c>
      <c r="D191">
        <v>359.31400000000002</v>
      </c>
      <c r="E191">
        <v>7045</v>
      </c>
      <c r="F191">
        <v>9582.89</v>
      </c>
      <c r="G191">
        <v>-82.02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Document xmlns="a04fbacf-6c38-4c98-ae30-fb510a4950ee" xsi:nil="true"/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E72BEC-C1CB-479B-AE82-30D6BF8B4D0E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FA2A9445-D623-45A0-A3F0-7C2B1134CD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7D4802-C38B-43AD-A7B8-C356A1617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e4db608-ddec-4a44-8ad7-7d5a79b7448e}" enabled="1" method="Standard" siteId="{fd799da1-bfc1-4234-a91c-72b3a1cb9e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2025-06-23T17:10:39Z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0x0101007CBEA90AFF20074E923AFC74FEB6480D</vt:lpwstr>
  </property>
</Properties>
</file>