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00000000-0000-0000-0000-000000000000}"/>
  <workbookPr filterPrivacy="1" codeName="ThisWorkbook" defaultThemeVersion="124226"/>
  <xr:revisionPtr revIDLastSave="0" documentId="13_ncr:1_{C4F39E78-5267-47DC-A3CD-7AF96491A69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<sst xmlns="http://schemas.openxmlformats.org/spreadsheetml/2006/main" count="42" uniqueCount="38">
  <si>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</si>
  <si>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</si>
  <si>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</si>
  <si>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</si>
  <si>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</si>
  <si>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</si>
  <si>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</si>
  <si>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</si>
  <si>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</si>
  <si>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</si>
  <si>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</si>
  <si>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</si>
  <si>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</si>
  <si>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</si>
  <si>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</si>
  <si>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</si>
  <si>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</si>
  <si>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</si>
  <si>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</si>
  <si>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</si>
  <si>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</si>
  <si>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</si>
  <si>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</si>
  <si>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</si>
  <si>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</si>
  <si>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</si>
  <si>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</si>
  <si>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</si>
  <si>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</si>
  <si>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</si>
  <si>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</si>
  <si>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</si>
  <si>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</si>
  <si>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</t>
  </si>
  <si>
    <t>Planned</t>
  </si>
  <si>
    <t>NENE Sec 29 T9S R93W</t>
  </si>
  <si>
    <t>Laramie 0993-20-18W</t>
  </si>
  <si>
    <t>05-077-10646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</si>
</sst>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05F9D04B-0913-4533-8077-2871B7A24BD4}"/>
    <cellStyle name="60% - Accent2 2" xfId="37" xr:uid="{845CA500-1786-4B15-821A-BDFC5DEB7C76}"/>
    <cellStyle name="60% - Accent3 2" xfId="38" xr:uid="{7FE22EB3-E536-4D5F-8A0A-7C3561A63C0E}"/>
    <cellStyle name="60% - Accent4 2" xfId="39" xr:uid="{1DA4A2CE-C1E1-4085-8BE7-56D52BCDEE64}"/>
    <cellStyle name="60% - Accent5 2" xfId="40" xr:uid="{18A9C11B-7C27-4ABE-9CAB-AE5F02834F9C}"/>
    <cellStyle name="60% - Accent6 2" xfId="41" xr:uid="{36F11CF2-5BB7-419F-AC12-D35851F7B745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F91B6AF7-CF29-4DBE-B79A-B3E5B6703EF6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0F8573D-E1C2-84C3-5A9C-60576CE0D7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1DD18EBC-F237-64A1-9774-7664BBD685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3CFCC2D8-0C44-6C2E-4CE9-105E9BE392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8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7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8">
        <v>10433</v>
      </c>
      <c r="B5" s="1">
        <v>275</v>
      </c>
      <c r="C5" s="1">
        <v>0</v>
      </c>
      <c r="D5" s="1">
        <v>0</v>
      </c>
      <c r="E5" s="1">
        <v>275</v>
      </c>
      <c r="F5" s="1">
        <v>0</v>
      </c>
      <c r="G5" s="1">
        <v>0</v>
      </c>
    </row>
    <row r="6" spans="1:11" ht="15.75" thickBot="1" x14ac:dyDescent="0.3">
      <c r="A6" s="5" t="s">
        <v>9</v>
      </c>
      <c r="B6" s="1">
        <v>300</v>
      </c>
      <c r="C6" s="1">
        <v>0.625</v>
      </c>
      <c r="D6" s="1">
        <v>77.852000000000004</v>
      </c>
      <c r="E6" s="1">
        <v>300</v>
      </c>
      <c r="F6" s="1">
        <v>2.9000000000000001E-2</v>
      </c>
      <c r="G6" s="1">
        <v>0.13300000000000001</v>
      </c>
    </row>
    <row r="7" spans="1:11" ht="15.75" thickBot="1" x14ac:dyDescent="0.3">
      <c r="A7" s="9" t="s">
        <v>36</v>
      </c>
      <c r="B7" s="1">
        <v>400</v>
      </c>
      <c r="C7" s="1">
        <v>3.125</v>
      </c>
      <c r="D7" s="1">
        <v>77.852000000000004</v>
      </c>
      <c r="E7" s="1">
        <v>399.93799999999999</v>
      </c>
      <c r="F7" s="1">
        <v>0.71699999999999997</v>
      </c>
      <c r="G7" s="1">
        <v>3.3319999999999999</v>
      </c>
    </row>
    <row r="8" spans="1:11" ht="15.75" thickBot="1" x14ac:dyDescent="0.3">
      <c r="A8" s="5" t="s">
        <v>12</v>
      </c>
      <c r="B8" s="1">
        <v>500</v>
      </c>
      <c r="C8" s="1">
        <v>5.625</v>
      </c>
      <c r="D8" s="1">
        <v>77.852000000000004</v>
      </c>
      <c r="E8" s="1">
        <v>499.63900000000001</v>
      </c>
      <c r="F8" s="1">
        <v>2.3220000000000001</v>
      </c>
      <c r="G8" s="1">
        <v>10.789</v>
      </c>
    </row>
    <row r="9" spans="1:11" ht="15.75" thickBot="1" x14ac:dyDescent="0.3">
      <c r="A9" s="9" t="s">
        <v>37</v>
      </c>
      <c r="B9" s="1">
        <v>600</v>
      </c>
      <c r="C9" s="1">
        <v>8.125</v>
      </c>
      <c r="D9" s="1">
        <v>77.852000000000004</v>
      </c>
      <c r="E9" s="1">
        <v>598.91200000000003</v>
      </c>
      <c r="F9" s="1">
        <v>4.8410000000000002</v>
      </c>
      <c r="G9" s="1">
        <v>22.49</v>
      </c>
    </row>
    <row r="10" spans="1:11" ht="15.75" thickBot="1" x14ac:dyDescent="0.3">
      <c r="A10" s="6" t="s">
        <v>11</v>
      </c>
      <c r="B10" s="1">
        <v>700</v>
      </c>
      <c r="C10" s="1">
        <v>10.625</v>
      </c>
      <c r="D10" s="1">
        <v>77.852000000000004</v>
      </c>
      <c r="E10" s="1">
        <v>697.56799999999998</v>
      </c>
      <c r="F10" s="1">
        <v>8.2690000000000001</v>
      </c>
      <c r="G10" s="1">
        <v>38.414000000000001</v>
      </c>
    </row>
    <row r="11" spans="1:11" ht="15.75" thickBot="1" x14ac:dyDescent="0.3">
      <c r="A11" s="12" t="s">
        <v>35</v>
      </c>
      <c r="B11" s="1">
        <v>800</v>
      </c>
      <c r="C11" s="1">
        <v>13.125</v>
      </c>
      <c r="D11" s="1">
        <v>77.852000000000004</v>
      </c>
      <c r="E11" s="1">
        <v>795.42</v>
      </c>
      <c r="F11" s="1">
        <v>12.599</v>
      </c>
      <c r="G11" s="1">
        <v>58.529000000000003</v>
      </c>
    </row>
    <row r="12" spans="1:11" ht="15.75" thickBot="1" x14ac:dyDescent="0.3">
      <c r="A12" s="6" t="s">
        <v>10</v>
      </c>
      <c r="B12" s="1">
        <v>900</v>
      </c>
      <c r="C12" s="1">
        <v>15.625</v>
      </c>
      <c r="D12" s="1">
        <v>77.852000000000004</v>
      </c>
      <c r="E12" s="1">
        <v>892.28200000000004</v>
      </c>
      <c r="F12" s="1">
        <v>17.823</v>
      </c>
      <c r="G12" s="1">
        <v>82.798000000000002</v>
      </c>
    </row>
    <row r="13" spans="1:11" ht="15.75" thickBot="1" x14ac:dyDescent="0.3">
      <c r="A13" s="9" t="s">
        <v>34</v>
      </c>
      <c r="B13" s="1">
        <v>1000</v>
      </c>
      <c r="C13" s="1">
        <v>18.125</v>
      </c>
      <c r="D13" s="1">
        <v>77.852000000000004</v>
      </c>
      <c r="E13" s="1">
        <v>987.96799999999996</v>
      </c>
      <c r="F13" s="1">
        <v>23.931999999999999</v>
      </c>
      <c r="G13" s="1">
        <v>111.17400000000001</v>
      </c>
    </row>
    <row r="14" spans="1:11" ht="15.75" thickBot="1" x14ac:dyDescent="0.3">
      <c r="A14" s="6" t="s">
        <v>29</v>
      </c>
      <c r="B14" s="1">
        <v>1100</v>
      </c>
      <c r="C14" s="1">
        <v>20.625</v>
      </c>
      <c r="D14" s="1">
        <v>77.852000000000004</v>
      </c>
      <c r="E14" s="1">
        <v>1082.298</v>
      </c>
      <c r="F14" s="1">
        <v>30.913</v>
      </c>
      <c r="G14" s="1">
        <v>143.60300000000001</v>
      </c>
    </row>
    <row r="15" spans="1:11" ht="15.75" thickBot="1" x14ac:dyDescent="0.3">
      <c r="A15">
        <f>INDEX(Lookup!E2:E5,Lookup!F2)</f>
        <v>0</v>
      </c>
      <c r="B15" s="1">
        <v>1146.6320000000001</v>
      </c>
      <c r="C15" s="1">
        <v>21.791</v>
      </c>
      <c r="D15" s="1">
        <v>77.852000000000004</v>
      </c>
      <c r="E15" s="1">
        <v>1125.771</v>
      </c>
      <c r="F15" s="1">
        <v>34.463000000000001</v>
      </c>
      <c r="G15" s="1">
        <v>160.095</v>
      </c>
    </row>
    <row r="16" spans="1:11" ht="15.75" thickBot="1" x14ac:dyDescent="0.3">
      <c r="A16" s="6" t="s">
        <v>13</v>
      </c>
      <c r="B16" s="1">
        <v>1200</v>
      </c>
      <c r="C16" s="1">
        <v>21.791</v>
      </c>
      <c r="D16" s="1">
        <v>77.852000000000004</v>
      </c>
      <c r="E16" s="1">
        <v>1175.325</v>
      </c>
      <c r="F16" s="1">
        <v>38.631999999999998</v>
      </c>
      <c r="G16" s="1">
        <v>179.46199999999999</v>
      </c>
    </row>
    <row r="17" spans="1:7" ht="15.75" thickBot="1" x14ac:dyDescent="0.3">
      <c r="A17">
        <f>INDEX(Lookup!A2:A4,Lookup!B2)</f>
        <v>0</v>
      </c>
      <c r="B17" s="1">
        <v>1300</v>
      </c>
      <c r="C17" s="1">
        <v>21.791</v>
      </c>
      <c r="D17" s="1">
        <v>77.852000000000004</v>
      </c>
      <c r="E17" s="1">
        <v>1268.18</v>
      </c>
      <c r="F17" s="1">
        <v>46.444000000000003</v>
      </c>
      <c r="G17" s="1">
        <v>215.75299999999999</v>
      </c>
    </row>
    <row r="18" spans="1:7" ht="15.75" thickBot="1" x14ac:dyDescent="0.3">
      <c r="A18" s="6" t="s">
        <v>15</v>
      </c>
      <c r="B18" s="1">
        <v>1400</v>
      </c>
      <c r="C18" s="1">
        <v>21.791</v>
      </c>
      <c r="D18" s="1">
        <v>77.852000000000004</v>
      </c>
      <c r="E18" s="1">
        <v>1361.0340000000001</v>
      </c>
      <c r="F18" s="1">
        <v>54.256</v>
      </c>
      <c r="G18" s="1">
        <v>252.04300000000001</v>
      </c>
    </row>
    <row r="19" spans="1:7" x14ac:dyDescent="0.25">
      <c r="A19" t="e">
        <f>INDEX(Lookup!C2:C12,Lookup!D2)</f>
        <v>#VALUE!</v>
      </c>
      <c r="B19" s="1">
        <v>1500</v>
      </c>
      <c r="C19" s="1">
        <v>21.791</v>
      </c>
      <c r="D19" s="1">
        <v>77.852000000000004</v>
      </c>
      <c r="E19" s="1">
        <v>1453.8889999999999</v>
      </c>
      <c r="F19" s="1">
        <v>62.067999999999998</v>
      </c>
      <c r="G19" s="1">
        <v>288.334</v>
      </c>
    </row>
    <row r="20" spans="1:7" x14ac:dyDescent="0.25">
      <c r="B20" s="1">
        <v>1600</v>
      </c>
      <c r="C20" s="1">
        <v>21.791</v>
      </c>
      <c r="D20" s="1">
        <v>77.852000000000004</v>
      </c>
      <c r="E20" s="1">
        <v>1546.7429999999999</v>
      </c>
      <c r="F20" s="1">
        <v>69.88</v>
      </c>
      <c r="G20" s="1">
        <v>324.62400000000002</v>
      </c>
    </row>
    <row r="21" spans="1:7" x14ac:dyDescent="0.25">
      <c r="B21" s="1">
        <v>1700</v>
      </c>
      <c r="C21" s="1">
        <v>21.791</v>
      </c>
      <c r="D21" s="1">
        <v>77.852000000000004</v>
      </c>
      <c r="E21" s="1">
        <v>1639.598</v>
      </c>
      <c r="F21" s="1">
        <v>77.691999999999993</v>
      </c>
      <c r="G21" s="1">
        <v>360.91500000000002</v>
      </c>
    </row>
    <row r="22" spans="1:7" x14ac:dyDescent="0.25">
      <c r="B22" s="1">
        <v>1800</v>
      </c>
      <c r="C22" s="1">
        <v>21.791</v>
      </c>
      <c r="D22" s="1">
        <v>77.852000000000004</v>
      </c>
      <c r="E22" s="1">
        <v>1732.453</v>
      </c>
      <c r="F22" s="1">
        <v>85.504000000000005</v>
      </c>
      <c r="G22" s="1">
        <v>397.20600000000002</v>
      </c>
    </row>
    <row r="23" spans="1:7" x14ac:dyDescent="0.25">
      <c r="B23" s="1">
        <v>1900</v>
      </c>
      <c r="C23" s="1">
        <v>21.791</v>
      </c>
      <c r="D23" s="1">
        <v>77.852000000000004</v>
      </c>
      <c r="E23" s="1">
        <v>1825.307</v>
      </c>
      <c r="F23" s="1">
        <v>93.316000000000003</v>
      </c>
      <c r="G23" s="1">
        <v>433.49599999999998</v>
      </c>
    </row>
    <row r="24" spans="1:7" x14ac:dyDescent="0.25">
      <c r="B24" s="1">
        <v>2000</v>
      </c>
      <c r="C24" s="1">
        <v>21.791</v>
      </c>
      <c r="D24" s="1">
        <v>77.852000000000004</v>
      </c>
      <c r="E24" s="1">
        <v>1918.162</v>
      </c>
      <c r="F24" s="1">
        <v>101.128</v>
      </c>
      <c r="G24" s="1">
        <v>469.78699999999998</v>
      </c>
    </row>
    <row r="25" spans="1:7" x14ac:dyDescent="0.25">
      <c r="B25" s="1">
        <v>2100</v>
      </c>
      <c r="C25" s="1">
        <v>21.791</v>
      </c>
      <c r="D25" s="1">
        <v>77.852000000000004</v>
      </c>
      <c r="E25" s="1">
        <v>2011.0160000000001</v>
      </c>
      <c r="F25" s="1">
        <v>108.94</v>
      </c>
      <c r="G25" s="1">
        <v>506.077</v>
      </c>
    </row>
    <row r="26" spans="1:7" x14ac:dyDescent="0.25">
      <c r="B26" s="1">
        <v>2200</v>
      </c>
      <c r="C26" s="1">
        <v>21.791</v>
      </c>
      <c r="D26" s="1">
        <v>77.852000000000004</v>
      </c>
      <c r="E26" s="1">
        <v>2103.8710000000001</v>
      </c>
      <c r="F26" s="1">
        <v>116.752</v>
      </c>
      <c r="G26" s="1">
        <v>542.36800000000005</v>
      </c>
    </row>
    <row r="27" spans="1:7" x14ac:dyDescent="0.25">
      <c r="B27" s="1">
        <v>2300</v>
      </c>
      <c r="C27" s="1">
        <v>21.791</v>
      </c>
      <c r="D27" s="1">
        <v>77.852000000000004</v>
      </c>
      <c r="E27" s="1">
        <v>2196.7249999999999</v>
      </c>
      <c r="F27" s="1">
        <v>124.56399999999999</v>
      </c>
      <c r="G27" s="1">
        <v>578.65899999999999</v>
      </c>
    </row>
    <row r="28" spans="1:7" x14ac:dyDescent="0.25">
      <c r="B28" s="1">
        <v>2400</v>
      </c>
      <c r="C28" s="1">
        <v>21.791</v>
      </c>
      <c r="D28" s="1">
        <v>77.852000000000004</v>
      </c>
      <c r="E28" s="1">
        <v>2289.58</v>
      </c>
      <c r="F28" s="1">
        <v>132.376</v>
      </c>
      <c r="G28" s="1">
        <v>614.94899999999996</v>
      </c>
    </row>
    <row r="29" spans="1:7" x14ac:dyDescent="0.25">
      <c r="B29" s="1">
        <v>2500</v>
      </c>
      <c r="C29" s="1">
        <v>21.791</v>
      </c>
      <c r="D29" s="1">
        <v>77.852000000000004</v>
      </c>
      <c r="E29" s="1">
        <v>2382.4340000000002</v>
      </c>
      <c r="F29" s="1">
        <v>140.18799999999999</v>
      </c>
      <c r="G29" s="1">
        <v>651.24</v>
      </c>
    </row>
    <row r="30" spans="1:7" x14ac:dyDescent="0.25">
      <c r="B30" s="1">
        <v>2600</v>
      </c>
      <c r="C30" s="1">
        <v>21.791</v>
      </c>
      <c r="D30" s="1">
        <v>77.852000000000004</v>
      </c>
      <c r="E30" s="1">
        <v>2475.2890000000002</v>
      </c>
      <c r="F30" s="1">
        <v>148.001</v>
      </c>
      <c r="G30" s="1">
        <v>687.53</v>
      </c>
    </row>
    <row r="31" spans="1:7" x14ac:dyDescent="0.25">
      <c r="B31" s="1">
        <v>2700</v>
      </c>
      <c r="C31" s="1">
        <v>21.791</v>
      </c>
      <c r="D31" s="1">
        <v>77.852000000000004</v>
      </c>
      <c r="E31" s="1">
        <v>2568.143</v>
      </c>
      <c r="F31" s="1">
        <v>155.81299999999999</v>
      </c>
      <c r="G31" s="1">
        <v>723.82100000000003</v>
      </c>
    </row>
    <row r="32" spans="1:7" x14ac:dyDescent="0.25">
      <c r="B32" s="1">
        <v>2800</v>
      </c>
      <c r="C32" s="1">
        <v>21.791</v>
      </c>
      <c r="D32" s="1">
        <v>77.852000000000004</v>
      </c>
      <c r="E32" s="1">
        <v>2660.998</v>
      </c>
      <c r="F32" s="1">
        <v>163.625</v>
      </c>
      <c r="G32" s="1">
        <v>760.11099999999999</v>
      </c>
    </row>
    <row r="33" spans="2:7" x14ac:dyDescent="0.25">
      <c r="B33" s="1">
        <v>2900</v>
      </c>
      <c r="C33" s="1">
        <v>21.791</v>
      </c>
      <c r="D33" s="1">
        <v>77.852000000000004</v>
      </c>
      <c r="E33" s="1">
        <v>2753.8519999999999</v>
      </c>
      <c r="F33" s="1">
        <v>171.43700000000001</v>
      </c>
      <c r="G33" s="1">
        <v>796.40200000000004</v>
      </c>
    </row>
    <row r="34" spans="2:7" x14ac:dyDescent="0.25">
      <c r="B34" s="1">
        <v>3000</v>
      </c>
      <c r="C34" s="1">
        <v>21.791</v>
      </c>
      <c r="D34" s="1">
        <v>77.852000000000004</v>
      </c>
      <c r="E34" s="1">
        <v>2846.7069999999999</v>
      </c>
      <c r="F34" s="1">
        <v>179.249</v>
      </c>
      <c r="G34" s="1">
        <v>832.69299999999998</v>
      </c>
    </row>
    <row r="35" spans="2:7" x14ac:dyDescent="0.25">
      <c r="B35" s="1">
        <v>3100</v>
      </c>
      <c r="C35" s="1">
        <v>21.791</v>
      </c>
      <c r="D35" s="1">
        <v>77.852000000000004</v>
      </c>
      <c r="E35" s="1">
        <v>2939.5610000000001</v>
      </c>
      <c r="F35" s="1">
        <v>187.06100000000001</v>
      </c>
      <c r="G35" s="1">
        <v>868.98299999999995</v>
      </c>
    </row>
    <row r="36" spans="2:7" x14ac:dyDescent="0.25">
      <c r="B36" s="1">
        <v>3200</v>
      </c>
      <c r="C36" s="1">
        <v>21.791</v>
      </c>
      <c r="D36" s="1">
        <v>77.852000000000004</v>
      </c>
      <c r="E36" s="1">
        <v>3032.4160000000002</v>
      </c>
      <c r="F36" s="1">
        <v>194.87299999999999</v>
      </c>
      <c r="G36" s="1">
        <v>905.274</v>
      </c>
    </row>
    <row r="37" spans="2:7" x14ac:dyDescent="0.25">
      <c r="B37" s="1">
        <v>3300</v>
      </c>
      <c r="C37" s="1">
        <v>21.791</v>
      </c>
      <c r="D37" s="1">
        <v>77.852000000000004</v>
      </c>
      <c r="E37" s="1">
        <v>3125.2710000000002</v>
      </c>
      <c r="F37" s="1">
        <v>202.685</v>
      </c>
      <c r="G37" s="1">
        <v>941.56399999999996</v>
      </c>
    </row>
    <row r="38" spans="2:7" x14ac:dyDescent="0.25">
      <c r="B38" s="1">
        <v>3400</v>
      </c>
      <c r="C38" s="1">
        <v>21.791</v>
      </c>
      <c r="D38" s="1">
        <v>77.852000000000004</v>
      </c>
      <c r="E38" s="1">
        <v>3218.125</v>
      </c>
      <c r="F38" s="1">
        <v>210.49700000000001</v>
      </c>
      <c r="G38" s="1">
        <v>977.85500000000002</v>
      </c>
    </row>
    <row r="39" spans="2:7" x14ac:dyDescent="0.25">
      <c r="B39" s="1">
        <v>3500</v>
      </c>
      <c r="C39" s="1">
        <v>21.791</v>
      </c>
      <c r="D39" s="1">
        <v>77.852000000000004</v>
      </c>
      <c r="E39" s="1">
        <v>3310.98</v>
      </c>
      <c r="F39" s="1">
        <v>218.309</v>
      </c>
      <c r="G39" s="1">
        <v>1014.146</v>
      </c>
    </row>
    <row r="40" spans="2:7" x14ac:dyDescent="0.25">
      <c r="B40" s="1">
        <v>3600</v>
      </c>
      <c r="C40" s="1">
        <v>21.791</v>
      </c>
      <c r="D40" s="1">
        <v>77.852000000000004</v>
      </c>
      <c r="E40" s="1">
        <v>3403.8339999999998</v>
      </c>
      <c r="F40" s="1">
        <v>226.12100000000001</v>
      </c>
      <c r="G40" s="1">
        <v>1050.4359999999999</v>
      </c>
    </row>
    <row r="41" spans="2:7" x14ac:dyDescent="0.25">
      <c r="B41" s="1">
        <v>3700</v>
      </c>
      <c r="C41" s="1">
        <v>21.791</v>
      </c>
      <c r="D41" s="1">
        <v>77.852000000000004</v>
      </c>
      <c r="E41" s="1">
        <v>3496.6889999999999</v>
      </c>
      <c r="F41" s="1">
        <v>233.93299999999999</v>
      </c>
      <c r="G41" s="1">
        <v>1086.7270000000001</v>
      </c>
    </row>
    <row r="42" spans="2:7" x14ac:dyDescent="0.25">
      <c r="B42" s="1">
        <v>3800</v>
      </c>
      <c r="C42" s="1">
        <v>21.791</v>
      </c>
      <c r="D42" s="1">
        <v>77.852000000000004</v>
      </c>
      <c r="E42" s="1">
        <v>3589.5430000000001</v>
      </c>
      <c r="F42" s="1">
        <v>241.745</v>
      </c>
      <c r="G42" s="1">
        <v>1123.0170000000001</v>
      </c>
    </row>
    <row r="43" spans="2:7" x14ac:dyDescent="0.25">
      <c r="B43" s="1">
        <v>3900</v>
      </c>
      <c r="C43" s="1">
        <v>21.791</v>
      </c>
      <c r="D43" s="1">
        <v>77.852000000000004</v>
      </c>
      <c r="E43" s="1">
        <v>3682.3980000000001</v>
      </c>
      <c r="F43" s="1">
        <v>249.55699999999999</v>
      </c>
      <c r="G43" s="1">
        <v>1159.308</v>
      </c>
    </row>
    <row r="44" spans="2:7" x14ac:dyDescent="0.25">
      <c r="B44" s="1">
        <v>4000</v>
      </c>
      <c r="C44" s="1">
        <v>21.791</v>
      </c>
      <c r="D44" s="1">
        <v>77.852000000000004</v>
      </c>
      <c r="E44" s="1">
        <v>3775.252</v>
      </c>
      <c r="F44" s="1">
        <v>257.36900000000003</v>
      </c>
      <c r="G44" s="1">
        <v>1195.5989999999999</v>
      </c>
    </row>
    <row r="45" spans="2:7" x14ac:dyDescent="0.25">
      <c r="B45" s="1">
        <v>4100</v>
      </c>
      <c r="C45" s="1">
        <v>21.791</v>
      </c>
      <c r="D45" s="1">
        <v>77.852000000000004</v>
      </c>
      <c r="E45" s="1">
        <v>3868.107</v>
      </c>
      <c r="F45" s="1">
        <v>265.18099999999998</v>
      </c>
      <c r="G45" s="1">
        <v>1231.8889999999999</v>
      </c>
    </row>
    <row r="46" spans="2:7" x14ac:dyDescent="0.25">
      <c r="B46" s="1">
        <v>4200</v>
      </c>
      <c r="C46" s="1">
        <v>21.791</v>
      </c>
      <c r="D46" s="1">
        <v>77.852000000000004</v>
      </c>
      <c r="E46" s="1">
        <v>3960.9609999999998</v>
      </c>
      <c r="F46" s="1">
        <v>272.99299999999999</v>
      </c>
      <c r="G46" s="1">
        <v>1268.18</v>
      </c>
    </row>
    <row r="47" spans="2:7" x14ac:dyDescent="0.25">
      <c r="B47" s="1">
        <v>4300</v>
      </c>
      <c r="C47" s="1">
        <v>21.791</v>
      </c>
      <c r="D47" s="1">
        <v>77.852000000000004</v>
      </c>
      <c r="E47" s="1">
        <v>4053.8159999999998</v>
      </c>
      <c r="F47" s="1">
        <v>280.80599999999998</v>
      </c>
      <c r="G47" s="1">
        <v>1304.47</v>
      </c>
    </row>
    <row r="48" spans="2:7" x14ac:dyDescent="0.25">
      <c r="B48" s="1">
        <v>4400</v>
      </c>
      <c r="C48" s="1">
        <v>21.791</v>
      </c>
      <c r="D48" s="1">
        <v>77.852000000000004</v>
      </c>
      <c r="E48" s="1">
        <v>4146.67</v>
      </c>
      <c r="F48" s="1">
        <v>288.61799999999999</v>
      </c>
      <c r="G48" s="1">
        <v>1340.761</v>
      </c>
    </row>
    <row r="49" spans="2:7" x14ac:dyDescent="0.25">
      <c r="B49" s="1">
        <v>4500</v>
      </c>
      <c r="C49" s="1">
        <v>21.791</v>
      </c>
      <c r="D49" s="1">
        <v>77.852000000000004</v>
      </c>
      <c r="E49" s="1">
        <v>4239.5249999999996</v>
      </c>
      <c r="F49" s="1">
        <v>296.43</v>
      </c>
      <c r="G49" s="1">
        <v>1377.0509999999999</v>
      </c>
    </row>
    <row r="50" spans="2:7" x14ac:dyDescent="0.25">
      <c r="B50" s="1">
        <v>4600</v>
      </c>
      <c r="C50" s="1">
        <v>21.791</v>
      </c>
      <c r="D50" s="1">
        <v>77.852000000000004</v>
      </c>
      <c r="E50" s="1">
        <v>4332.38</v>
      </c>
      <c r="F50" s="1">
        <v>304.24200000000002</v>
      </c>
      <c r="G50" s="1">
        <v>1413.3420000000001</v>
      </c>
    </row>
    <row r="51" spans="2:7" x14ac:dyDescent="0.25">
      <c r="B51" s="1">
        <v>4700</v>
      </c>
      <c r="C51" s="1">
        <v>21.791</v>
      </c>
      <c r="D51" s="1">
        <v>77.852000000000004</v>
      </c>
      <c r="E51" s="1">
        <v>4425.2340000000004</v>
      </c>
      <c r="F51" s="1">
        <v>312.05399999999997</v>
      </c>
      <c r="G51" s="1">
        <v>1449.633</v>
      </c>
    </row>
    <row r="52" spans="2:7" x14ac:dyDescent="0.25">
      <c r="B52" s="1">
        <v>4800</v>
      </c>
      <c r="C52" s="1">
        <v>21.791</v>
      </c>
      <c r="D52" s="1">
        <v>77.852000000000004</v>
      </c>
      <c r="E52" s="1">
        <v>4518.0889999999999</v>
      </c>
      <c r="F52" s="1">
        <v>319.86599999999999</v>
      </c>
      <c r="G52" s="1">
        <v>1485.923</v>
      </c>
    </row>
    <row r="53" spans="2:7" x14ac:dyDescent="0.25">
      <c r="B53" s="1">
        <v>4900</v>
      </c>
      <c r="C53" s="1">
        <v>21.791</v>
      </c>
      <c r="D53" s="1">
        <v>77.852000000000004</v>
      </c>
      <c r="E53" s="1">
        <v>4610.9430000000002</v>
      </c>
      <c r="F53" s="1">
        <v>327.678</v>
      </c>
      <c r="G53" s="1">
        <v>1522.2139999999999</v>
      </c>
    </row>
    <row r="54" spans="2:7" x14ac:dyDescent="0.25">
      <c r="B54" s="1">
        <v>5000</v>
      </c>
      <c r="C54" s="1">
        <v>21.791</v>
      </c>
      <c r="D54" s="1">
        <v>77.852000000000004</v>
      </c>
      <c r="E54" s="1">
        <v>4703.7979999999998</v>
      </c>
      <c r="F54" s="1">
        <v>335.49</v>
      </c>
      <c r="G54" s="1">
        <v>1558.5039999999999</v>
      </c>
    </row>
    <row r="55" spans="2:7" x14ac:dyDescent="0.25">
      <c r="B55" s="1">
        <v>5100</v>
      </c>
      <c r="C55" s="1">
        <v>21.791</v>
      </c>
      <c r="D55" s="1">
        <v>77.852000000000004</v>
      </c>
      <c r="E55" s="1">
        <v>4796.652</v>
      </c>
      <c r="F55" s="1">
        <v>343.30200000000002</v>
      </c>
      <c r="G55" s="1">
        <v>1594.7950000000001</v>
      </c>
    </row>
    <row r="56" spans="2:7" x14ac:dyDescent="0.25">
      <c r="B56" s="1">
        <v>5200</v>
      </c>
      <c r="C56" s="1">
        <v>21.791</v>
      </c>
      <c r="D56" s="1">
        <v>77.852000000000004</v>
      </c>
      <c r="E56" s="1">
        <v>4889.5069999999996</v>
      </c>
      <c r="F56" s="1">
        <v>351.11399999999998</v>
      </c>
      <c r="G56" s="1">
        <v>1631.086</v>
      </c>
    </row>
    <row r="57" spans="2:7" x14ac:dyDescent="0.25">
      <c r="B57" s="1">
        <v>5300</v>
      </c>
      <c r="C57" s="1">
        <v>21.791</v>
      </c>
      <c r="D57" s="1">
        <v>77.852000000000004</v>
      </c>
      <c r="E57" s="1">
        <v>4982.3609999999999</v>
      </c>
      <c r="F57" s="1">
        <v>358.92599999999999</v>
      </c>
      <c r="G57" s="1">
        <v>1667.376</v>
      </c>
    </row>
    <row r="58" spans="2:7" x14ac:dyDescent="0.25">
      <c r="B58" s="1">
        <v>5400</v>
      </c>
      <c r="C58" s="1">
        <v>21.791</v>
      </c>
      <c r="D58" s="1">
        <v>77.852000000000004</v>
      </c>
      <c r="E58" s="1">
        <v>5075.2160000000003</v>
      </c>
      <c r="F58" s="1">
        <v>366.738</v>
      </c>
      <c r="G58" s="1">
        <v>1703.6669999999999</v>
      </c>
    </row>
    <row r="59" spans="2:7" x14ac:dyDescent="0.25">
      <c r="B59" s="1">
        <v>5500</v>
      </c>
      <c r="C59" s="1">
        <v>21.791</v>
      </c>
      <c r="D59" s="1">
        <v>77.852000000000004</v>
      </c>
      <c r="E59" s="1">
        <v>5168.07</v>
      </c>
      <c r="F59" s="1">
        <v>374.55</v>
      </c>
      <c r="G59" s="1">
        <v>1739.9570000000001</v>
      </c>
    </row>
    <row r="60" spans="2:7" x14ac:dyDescent="0.25">
      <c r="B60" s="1">
        <v>5603.558</v>
      </c>
      <c r="C60" s="1">
        <v>21.791</v>
      </c>
      <c r="D60" s="1">
        <v>77.852000000000004</v>
      </c>
      <c r="E60" s="1">
        <v>5264.2290000000003</v>
      </c>
      <c r="F60" s="1">
        <v>382.64</v>
      </c>
      <c r="G60" s="1">
        <v>1777.539</v>
      </c>
    </row>
    <row r="61" spans="2:7" x14ac:dyDescent="0.25">
      <c r="B61" s="1">
        <v>5700</v>
      </c>
      <c r="C61" s="1">
        <v>19.38</v>
      </c>
      <c r="D61" s="1">
        <v>77.852000000000004</v>
      </c>
      <c r="E61" s="1">
        <v>5354.5060000000003</v>
      </c>
      <c r="F61" s="1">
        <v>389.77600000000001</v>
      </c>
      <c r="G61" s="1">
        <v>1810.6859999999999</v>
      </c>
    </row>
    <row r="62" spans="2:7" x14ac:dyDescent="0.25">
      <c r="B62" s="1">
        <v>5800</v>
      </c>
      <c r="C62" s="1">
        <v>16.88</v>
      </c>
      <c r="D62" s="1">
        <v>77.852000000000004</v>
      </c>
      <c r="E62" s="1">
        <v>5449.5339999999997</v>
      </c>
      <c r="F62" s="1">
        <v>396.32400000000001</v>
      </c>
      <c r="G62" s="1">
        <v>1841.104</v>
      </c>
    </row>
    <row r="63" spans="2:7" x14ac:dyDescent="0.25">
      <c r="B63" s="1">
        <v>5900</v>
      </c>
      <c r="C63" s="1">
        <v>14.38</v>
      </c>
      <c r="D63" s="1">
        <v>77.852000000000004</v>
      </c>
      <c r="E63" s="1">
        <v>5545.8289999999997</v>
      </c>
      <c r="F63" s="1">
        <v>401.99299999999999</v>
      </c>
      <c r="G63" s="1">
        <v>1867.441</v>
      </c>
    </row>
    <row r="64" spans="2:7" x14ac:dyDescent="0.25">
      <c r="B64" s="1">
        <v>6000</v>
      </c>
      <c r="C64" s="1">
        <v>11.88</v>
      </c>
      <c r="D64" s="1">
        <v>77.852000000000004</v>
      </c>
      <c r="E64" s="1">
        <v>5643.2070000000003</v>
      </c>
      <c r="F64" s="1">
        <v>406.77300000000002</v>
      </c>
      <c r="G64" s="1">
        <v>1889.646</v>
      </c>
    </row>
    <row r="65" spans="2:7" x14ac:dyDescent="0.25">
      <c r="B65" s="1">
        <v>6100</v>
      </c>
      <c r="C65" s="1">
        <v>9.3800000000000008</v>
      </c>
      <c r="D65" s="1">
        <v>77.852000000000004</v>
      </c>
      <c r="E65" s="1">
        <v>5741.4830000000002</v>
      </c>
      <c r="F65" s="1">
        <v>410.654</v>
      </c>
      <c r="G65" s="1">
        <v>1907.6780000000001</v>
      </c>
    </row>
    <row r="66" spans="2:7" x14ac:dyDescent="0.25">
      <c r="B66" s="1">
        <v>6200</v>
      </c>
      <c r="C66" s="1">
        <v>6.88</v>
      </c>
      <c r="D66" s="1">
        <v>77.852000000000004</v>
      </c>
      <c r="E66" s="1">
        <v>5840.47</v>
      </c>
      <c r="F66" s="1">
        <v>413.63</v>
      </c>
      <c r="G66" s="1">
        <v>1921.502</v>
      </c>
    </row>
    <row r="67" spans="2:7" x14ac:dyDescent="0.25">
      <c r="B67" s="1">
        <v>6300</v>
      </c>
      <c r="C67" s="1">
        <v>4.38</v>
      </c>
      <c r="D67" s="1">
        <v>77.852000000000004</v>
      </c>
      <c r="E67" s="1">
        <v>5939.98</v>
      </c>
      <c r="F67" s="1">
        <v>415.69400000000002</v>
      </c>
      <c r="G67" s="1">
        <v>1931.0909999999999</v>
      </c>
    </row>
    <row r="68" spans="2:7" x14ac:dyDescent="0.25">
      <c r="B68" s="1">
        <v>6400</v>
      </c>
      <c r="C68" s="1">
        <v>1.88</v>
      </c>
      <c r="D68" s="1">
        <v>77.852000000000004</v>
      </c>
      <c r="E68" s="1">
        <v>6039.8230000000003</v>
      </c>
      <c r="F68" s="1">
        <v>416.84300000000002</v>
      </c>
      <c r="G68" s="1">
        <v>1936.4280000000001</v>
      </c>
    </row>
    <row r="69" spans="2:7" x14ac:dyDescent="0.25">
      <c r="B69" s="1">
        <v>6475.1909999999998</v>
      </c>
      <c r="C69" s="1">
        <v>0</v>
      </c>
      <c r="D69" s="1">
        <v>0</v>
      </c>
      <c r="E69" s="1">
        <v>6115</v>
      </c>
      <c r="F69" s="1">
        <v>417.10300000000001</v>
      </c>
      <c r="G69" s="1">
        <v>1937.634</v>
      </c>
    </row>
    <row r="70" spans="2:7" x14ac:dyDescent="0.25">
      <c r="B70" s="1">
        <v>6500</v>
      </c>
      <c r="C70" s="1">
        <v>0</v>
      </c>
      <c r="D70" s="1">
        <v>0</v>
      </c>
      <c r="E70" s="1">
        <v>6139.8090000000002</v>
      </c>
      <c r="F70" s="1">
        <v>417.10300000000001</v>
      </c>
      <c r="G70" s="1">
        <v>1937.634</v>
      </c>
    </row>
    <row r="71" spans="2:7" x14ac:dyDescent="0.25">
      <c r="B71" s="1">
        <v>6600</v>
      </c>
      <c r="C71" s="1">
        <v>0</v>
      </c>
      <c r="D71" s="1">
        <v>0</v>
      </c>
      <c r="E71" s="1">
        <v>6239.8090000000002</v>
      </c>
      <c r="F71" s="1">
        <v>417.10300000000001</v>
      </c>
      <c r="G71" s="1">
        <v>1937.634</v>
      </c>
    </row>
    <row r="72" spans="2:7" x14ac:dyDescent="0.25">
      <c r="B72" s="1">
        <v>6700</v>
      </c>
      <c r="C72" s="1">
        <v>0</v>
      </c>
      <c r="D72" s="1">
        <v>0</v>
      </c>
      <c r="E72" s="1">
        <v>6339.8090000000002</v>
      </c>
      <c r="F72" s="1">
        <v>417.10300000000001</v>
      </c>
      <c r="G72" s="1">
        <v>1937.634</v>
      </c>
    </row>
    <row r="73" spans="2:7" x14ac:dyDescent="0.25">
      <c r="B73" s="1">
        <v>6800</v>
      </c>
      <c r="C73" s="1">
        <v>0</v>
      </c>
      <c r="D73" s="1">
        <v>0</v>
      </c>
      <c r="E73" s="1">
        <v>6439.8090000000002</v>
      </c>
      <c r="F73" s="1">
        <v>417.10300000000001</v>
      </c>
      <c r="G73" s="1">
        <v>1937.634</v>
      </c>
    </row>
    <row r="74" spans="2:7" x14ac:dyDescent="0.25">
      <c r="B74" s="1">
        <v>6900</v>
      </c>
      <c r="C74" s="1">
        <v>0</v>
      </c>
      <c r="D74" s="1">
        <v>0</v>
      </c>
      <c r="E74" s="1">
        <v>6539.8090000000002</v>
      </c>
      <c r="F74" s="1">
        <v>417.10300000000001</v>
      </c>
      <c r="G74" s="1">
        <v>1937.634</v>
      </c>
    </row>
    <row r="75" spans="2:7" x14ac:dyDescent="0.25">
      <c r="B75" s="1">
        <v>7000</v>
      </c>
      <c r="C75" s="1">
        <v>0</v>
      </c>
      <c r="D75" s="1">
        <v>0</v>
      </c>
      <c r="E75" s="1">
        <v>6639.8090000000002</v>
      </c>
      <c r="F75" s="1">
        <v>417.10300000000001</v>
      </c>
      <c r="G75" s="1">
        <v>1937.634</v>
      </c>
    </row>
    <row r="76" spans="2:7" x14ac:dyDescent="0.25">
      <c r="B76" s="1">
        <v>7100</v>
      </c>
      <c r="C76" s="1">
        <v>0</v>
      </c>
      <c r="D76" s="1">
        <v>0</v>
      </c>
      <c r="E76" s="1">
        <v>6739.8090000000002</v>
      </c>
      <c r="F76" s="1">
        <v>417.10300000000001</v>
      </c>
      <c r="G76" s="1">
        <v>1937.634</v>
      </c>
    </row>
    <row r="77" spans="2:7" x14ac:dyDescent="0.25">
      <c r="B77" s="1">
        <v>7200</v>
      </c>
      <c r="C77" s="1">
        <v>0</v>
      </c>
      <c r="D77" s="1">
        <v>0</v>
      </c>
      <c r="E77" s="1">
        <v>6839.8090000000002</v>
      </c>
      <c r="F77" s="1">
        <v>417.10300000000001</v>
      </c>
      <c r="G77" s="1">
        <v>1937.634</v>
      </c>
    </row>
    <row r="78" spans="2:7" x14ac:dyDescent="0.25">
      <c r="B78" s="1">
        <v>7300</v>
      </c>
      <c r="C78" s="1">
        <v>0</v>
      </c>
      <c r="D78" s="1">
        <v>0</v>
      </c>
      <c r="E78" s="1">
        <v>6939.8090000000002</v>
      </c>
      <c r="F78" s="1">
        <v>417.10300000000001</v>
      </c>
      <c r="G78" s="1">
        <v>1937.634</v>
      </c>
    </row>
    <row r="79" spans="2:7" x14ac:dyDescent="0.25">
      <c r="B79" s="1">
        <v>7400</v>
      </c>
      <c r="C79" s="1">
        <v>0</v>
      </c>
      <c r="D79" s="1">
        <v>0</v>
      </c>
      <c r="E79" s="1">
        <v>7039.8090000000002</v>
      </c>
      <c r="F79" s="1">
        <v>417.10300000000001</v>
      </c>
      <c r="G79" s="1">
        <v>1937.634</v>
      </c>
    </row>
    <row r="80" spans="2:7" x14ac:dyDescent="0.25">
      <c r="B80" s="1">
        <v>7500</v>
      </c>
      <c r="C80" s="1">
        <v>0</v>
      </c>
      <c r="D80" s="1">
        <v>0</v>
      </c>
      <c r="E80" s="1">
        <v>7139.8090000000002</v>
      </c>
      <c r="F80" s="1">
        <v>417.10300000000001</v>
      </c>
      <c r="G80" s="1">
        <v>1937.634</v>
      </c>
    </row>
    <row r="81" spans="2:7" x14ac:dyDescent="0.25">
      <c r="B81" s="1">
        <v>7600</v>
      </c>
      <c r="C81" s="1">
        <v>0</v>
      </c>
      <c r="D81" s="1">
        <v>0</v>
      </c>
      <c r="E81" s="1">
        <v>7239.8090000000002</v>
      </c>
      <c r="F81" s="1">
        <v>417.10300000000001</v>
      </c>
      <c r="G81" s="1">
        <v>1937.634</v>
      </c>
    </row>
    <row r="82" spans="2:7" x14ac:dyDescent="0.25">
      <c r="B82" s="1">
        <v>7700</v>
      </c>
      <c r="C82" s="1">
        <v>0</v>
      </c>
      <c r="D82" s="1">
        <v>0</v>
      </c>
      <c r="E82" s="1">
        <v>7339.8090000000002</v>
      </c>
      <c r="F82" s="1">
        <v>417.10300000000001</v>
      </c>
      <c r="G82" s="1">
        <v>1937.634</v>
      </c>
    </row>
    <row r="83" spans="2:7" x14ac:dyDescent="0.25">
      <c r="B83" s="1">
        <v>7800</v>
      </c>
      <c r="C83" s="1">
        <v>0</v>
      </c>
      <c r="D83" s="1">
        <v>0</v>
      </c>
      <c r="E83" s="1">
        <v>7439.8090000000002</v>
      </c>
      <c r="F83" s="1">
        <v>417.10300000000001</v>
      </c>
      <c r="G83" s="1">
        <v>1937.634</v>
      </c>
    </row>
    <row r="84" spans="2:7" x14ac:dyDescent="0.25">
      <c r="B84" s="1">
        <v>7900</v>
      </c>
      <c r="C84" s="1">
        <v>0</v>
      </c>
      <c r="D84" s="1">
        <v>0</v>
      </c>
      <c r="E84" s="1">
        <v>7539.8090000000002</v>
      </c>
      <c r="F84" s="1">
        <v>417.10300000000001</v>
      </c>
      <c r="G84" s="1">
        <v>1937.634</v>
      </c>
    </row>
    <row r="85" spans="2:7" x14ac:dyDescent="0.25">
      <c r="B85" s="1">
        <v>8000</v>
      </c>
      <c r="C85" s="1">
        <v>0</v>
      </c>
      <c r="D85" s="1">
        <v>0</v>
      </c>
      <c r="E85" s="1">
        <v>7639.8090000000002</v>
      </c>
      <c r="F85" s="1">
        <v>417.10300000000001</v>
      </c>
      <c r="G85" s="1">
        <v>1937.634</v>
      </c>
    </row>
    <row r="86" spans="2:7" x14ac:dyDescent="0.25">
      <c r="B86" s="1">
        <v>8100</v>
      </c>
      <c r="C86" s="1">
        <v>0</v>
      </c>
      <c r="D86" s="1">
        <v>0</v>
      </c>
      <c r="E86" s="1">
        <v>7739.8090000000002</v>
      </c>
      <c r="F86" s="1">
        <v>417.10300000000001</v>
      </c>
      <c r="G86" s="1">
        <v>1937.634</v>
      </c>
    </row>
    <row r="87" spans="2:7" x14ac:dyDescent="0.25">
      <c r="B87" s="1">
        <v>8200</v>
      </c>
      <c r="C87" s="1">
        <v>0</v>
      </c>
      <c r="D87" s="1">
        <v>0</v>
      </c>
      <c r="E87" s="1">
        <v>7839.8090000000002</v>
      </c>
      <c r="F87" s="1">
        <v>417.10300000000001</v>
      </c>
      <c r="G87" s="1">
        <v>1937.634</v>
      </c>
    </row>
    <row r="88" spans="2:7" x14ac:dyDescent="0.25">
      <c r="B88" s="1">
        <v>8250.1910000000007</v>
      </c>
      <c r="C88" s="1">
        <v>0</v>
      </c>
      <c r="D88" s="1">
        <v>0</v>
      </c>
      <c r="E88" s="1">
        <v>7890</v>
      </c>
      <c r="F88" s="1">
        <v>417.10300000000001</v>
      </c>
      <c r="G88" s="1">
        <v>1937.634</v>
      </c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2025-06-02T17:39:30Z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2025-06-02T17:12:10Z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9b64db86-006f-48fc-8d78-6667dffa445c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