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8_{F88E1FD9-8C27-4AC9-B87D-C8682FCC8F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<sst xmlns="http://schemas.openxmlformats.org/spreadsheetml/2006/main" count="42" uniqueCount="38">
  <si>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</si>
  <si>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</si>
  <si>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</si>
  <si>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</si>
  <si>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</si>
  <si>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</si>
  <si>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</si>
  <si>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</si>
  <si>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</si>
  <si>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</si>
  <si>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</si>
  <si>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</si>
  <si>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</si>
  <si>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</si>
  <si>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</si>
  <si>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</si>
  <si>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</si>
  <si>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</si>
  <si>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</si>
  <si>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</si>
  <si>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</si>
  <si>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</si>
  <si>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</si>
  <si>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</si>
  <si>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</si>
  <si>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</si>
  <si>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</si>
  <si>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</si>
  <si>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</si>
  <si>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</si>
  <si>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</si>
  <si>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</si>
  <si>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</si>
  <si>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</si>
  <si>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</si>
  <si>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NENE Sec 29 T9S R93W</t>
  </si>
  <si>
    <t>Laramie 0993-20-16W</t>
  </si>
  <si>
    <t>05-077-10645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</si>
</sst>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400</v>
      </c>
      <c r="C6" s="1">
        <v>2.5</v>
      </c>
      <c r="D6" s="1">
        <v>62.823999999999998</v>
      </c>
      <c r="E6" s="1">
        <v>399.96800000000002</v>
      </c>
      <c r="F6" s="1">
        <v>0.996</v>
      </c>
      <c r="G6" s="1">
        <v>1.9410000000000001</v>
      </c>
    </row>
    <row r="7" spans="1:11" ht="15.75" thickBot="1" x14ac:dyDescent="0.3">
      <c r="A7" s="9" t="s">
        <v>36</v>
      </c>
      <c r="B7" s="1">
        <v>500</v>
      </c>
      <c r="C7" s="1">
        <v>5</v>
      </c>
      <c r="D7" s="1">
        <v>62.823999999999998</v>
      </c>
      <c r="E7" s="1">
        <v>499.74599999999998</v>
      </c>
      <c r="F7" s="1">
        <v>3.9830000000000001</v>
      </c>
      <c r="G7" s="1">
        <v>7.758</v>
      </c>
    </row>
    <row r="8" spans="1:11" ht="15.75" thickBot="1" x14ac:dyDescent="0.3">
      <c r="A8" s="5" t="s">
        <v>12</v>
      </c>
      <c r="B8" s="1">
        <v>600</v>
      </c>
      <c r="C8" s="1">
        <v>7.5</v>
      </c>
      <c r="D8" s="1">
        <v>62.823999999999998</v>
      </c>
      <c r="E8" s="1">
        <v>599.14400000000001</v>
      </c>
      <c r="F8" s="1">
        <v>8.9550000000000001</v>
      </c>
      <c r="G8" s="1">
        <v>17.442</v>
      </c>
    </row>
    <row r="9" spans="1:11" ht="15.75" thickBot="1" x14ac:dyDescent="0.3">
      <c r="A9" s="9" t="s">
        <v>37</v>
      </c>
      <c r="B9" s="1">
        <v>700</v>
      </c>
      <c r="C9" s="1">
        <v>10</v>
      </c>
      <c r="D9" s="1">
        <v>62.823999999999998</v>
      </c>
      <c r="E9" s="1">
        <v>697.97199999999998</v>
      </c>
      <c r="F9" s="1">
        <v>15.903</v>
      </c>
      <c r="G9" s="1">
        <v>30.974</v>
      </c>
    </row>
    <row r="10" spans="1:11" ht="15.75" thickBot="1" x14ac:dyDescent="0.3">
      <c r="A10" s="6" t="s">
        <v>11</v>
      </c>
      <c r="B10" s="1">
        <v>800</v>
      </c>
      <c r="C10" s="1">
        <v>12.5</v>
      </c>
      <c r="D10" s="1">
        <v>62.823999999999998</v>
      </c>
      <c r="E10" s="1">
        <v>796.04300000000001</v>
      </c>
      <c r="F10" s="1">
        <v>24.812000000000001</v>
      </c>
      <c r="G10" s="1">
        <v>48.328000000000003</v>
      </c>
    </row>
    <row r="11" spans="1:11" ht="15.75" thickBot="1" x14ac:dyDescent="0.3">
      <c r="A11" s="12" t="s">
        <v>35</v>
      </c>
      <c r="B11" s="1">
        <v>900</v>
      </c>
      <c r="C11" s="1">
        <v>15</v>
      </c>
      <c r="D11" s="1">
        <v>62.823999999999998</v>
      </c>
      <c r="E11" s="1">
        <v>893.17</v>
      </c>
      <c r="F11" s="1">
        <v>35.667000000000002</v>
      </c>
      <c r="G11" s="1">
        <v>69.471000000000004</v>
      </c>
    </row>
    <row r="12" spans="1:11" ht="15.75" thickBot="1" x14ac:dyDescent="0.3">
      <c r="A12" s="6" t="s">
        <v>10</v>
      </c>
      <c r="B12" s="1">
        <v>1000</v>
      </c>
      <c r="C12" s="1">
        <v>17.5</v>
      </c>
      <c r="D12" s="1">
        <v>62.823999999999998</v>
      </c>
      <c r="E12" s="1">
        <v>989.16700000000003</v>
      </c>
      <c r="F12" s="1">
        <v>48.447000000000003</v>
      </c>
      <c r="G12" s="1">
        <v>94.363</v>
      </c>
    </row>
    <row r="13" spans="1:11" ht="15.75" thickBot="1" x14ac:dyDescent="0.3">
      <c r="A13" s="9" t="s">
        <v>34</v>
      </c>
      <c r="B13" s="1">
        <v>1100</v>
      </c>
      <c r="C13" s="1">
        <v>20</v>
      </c>
      <c r="D13" s="1">
        <v>62.823999999999998</v>
      </c>
      <c r="E13" s="1">
        <v>1083.8520000000001</v>
      </c>
      <c r="F13" s="1">
        <v>63.127000000000002</v>
      </c>
      <c r="G13" s="1">
        <v>122.956</v>
      </c>
    </row>
    <row r="14" spans="1:11" ht="15.75" thickBot="1" x14ac:dyDescent="0.3">
      <c r="A14" s="6" t="s">
        <v>29</v>
      </c>
      <c r="B14" s="1">
        <v>1200</v>
      </c>
      <c r="C14" s="1">
        <v>22.5</v>
      </c>
      <c r="D14" s="1">
        <v>62.823999999999998</v>
      </c>
      <c r="E14" s="1">
        <v>1177.046</v>
      </c>
      <c r="F14" s="1">
        <v>79.679000000000002</v>
      </c>
      <c r="G14" s="1">
        <v>155.196</v>
      </c>
    </row>
    <row r="15" spans="1:11" ht="15.75" thickBot="1" x14ac:dyDescent="0.3">
      <c r="A15">
        <f>INDEX(Lookup!E2:E5,Lookup!F2)</f>
        <v>0</v>
      </c>
      <c r="B15" s="1">
        <v>1282.1479999999999</v>
      </c>
      <c r="C15" s="1">
        <v>24.553999999999998</v>
      </c>
      <c r="D15" s="1">
        <v>62.823999999999998</v>
      </c>
      <c r="E15" s="1">
        <v>1252.3610000000001</v>
      </c>
      <c r="F15" s="1">
        <v>94.656000000000006</v>
      </c>
      <c r="G15" s="1">
        <v>184.36600000000001</v>
      </c>
    </row>
    <row r="16" spans="1:11" ht="15.75" thickBot="1" x14ac:dyDescent="0.3">
      <c r="A16" s="6" t="s">
        <v>13</v>
      </c>
      <c r="B16" s="1">
        <v>1300</v>
      </c>
      <c r="C16" s="1">
        <v>24.553999999999998</v>
      </c>
      <c r="D16" s="1">
        <v>62.823999999999998</v>
      </c>
      <c r="E16" s="1">
        <v>1268.5989999999999</v>
      </c>
      <c r="F16" s="1">
        <v>98.043999999999997</v>
      </c>
      <c r="G16" s="1">
        <v>190.96600000000001</v>
      </c>
    </row>
    <row r="17" spans="1:7" ht="15.75" thickBot="1" x14ac:dyDescent="0.3">
      <c r="A17">
        <f>INDEX(Lookup!A2:A4,Lookup!B2)</f>
        <v>0</v>
      </c>
      <c r="B17" s="1">
        <v>1400</v>
      </c>
      <c r="C17" s="1">
        <v>24.553999999999998</v>
      </c>
      <c r="D17" s="1">
        <v>62.823999999999998</v>
      </c>
      <c r="E17" s="1">
        <v>1359.556</v>
      </c>
      <c r="F17" s="1">
        <v>117.023</v>
      </c>
      <c r="G17" s="1">
        <v>227.93299999999999</v>
      </c>
    </row>
    <row r="18" spans="1:7" ht="15.75" thickBot="1" x14ac:dyDescent="0.3">
      <c r="A18" s="6" t="s">
        <v>15</v>
      </c>
      <c r="B18" s="1">
        <v>1500</v>
      </c>
      <c r="C18" s="1">
        <v>24.553999999999998</v>
      </c>
      <c r="D18" s="1">
        <v>62.823999999999998</v>
      </c>
      <c r="E18" s="1">
        <v>1450.5129999999999</v>
      </c>
      <c r="F18" s="1">
        <v>136.00299999999999</v>
      </c>
      <c r="G18" s="1">
        <v>264.89999999999998</v>
      </c>
    </row>
    <row r="19" spans="1:7" x14ac:dyDescent="0.25">
      <c r="A19" t="e">
        <f>INDEX(Lookup!C2:C12,Lookup!D2)</f>
        <v>#VALUE!</v>
      </c>
      <c r="B19" s="1">
        <v>1600</v>
      </c>
      <c r="C19" s="1">
        <v>24.553999999999998</v>
      </c>
      <c r="D19" s="1">
        <v>62.823999999999998</v>
      </c>
      <c r="E19" s="1">
        <v>1541.47</v>
      </c>
      <c r="F19" s="1">
        <v>154.982</v>
      </c>
      <c r="G19" s="1">
        <v>301.86700000000002</v>
      </c>
    </row>
    <row r="20" spans="1:7" x14ac:dyDescent="0.25">
      <c r="B20" s="1">
        <v>1700</v>
      </c>
      <c r="C20" s="1">
        <v>24.553999999999998</v>
      </c>
      <c r="D20" s="1">
        <v>62.823999999999998</v>
      </c>
      <c r="E20" s="1">
        <v>1632.4280000000001</v>
      </c>
      <c r="F20" s="1">
        <v>173.96100000000001</v>
      </c>
      <c r="G20" s="1">
        <v>338.834</v>
      </c>
    </row>
    <row r="21" spans="1:7" x14ac:dyDescent="0.25">
      <c r="B21" s="1">
        <v>1800</v>
      </c>
      <c r="C21" s="1">
        <v>24.553999999999998</v>
      </c>
      <c r="D21" s="1">
        <v>62.823999999999998</v>
      </c>
      <c r="E21" s="1">
        <v>1723.385</v>
      </c>
      <c r="F21" s="1">
        <v>192.941</v>
      </c>
      <c r="G21" s="1">
        <v>375.80099999999999</v>
      </c>
    </row>
    <row r="22" spans="1:7" x14ac:dyDescent="0.25">
      <c r="B22" s="1">
        <v>1900</v>
      </c>
      <c r="C22" s="1">
        <v>24.553999999999998</v>
      </c>
      <c r="D22" s="1">
        <v>62.823999999999998</v>
      </c>
      <c r="E22" s="1">
        <v>1814.3420000000001</v>
      </c>
      <c r="F22" s="1">
        <v>211.92</v>
      </c>
      <c r="G22" s="1">
        <v>412.76799999999997</v>
      </c>
    </row>
    <row r="23" spans="1:7" x14ac:dyDescent="0.25">
      <c r="B23" s="1">
        <v>2000</v>
      </c>
      <c r="C23" s="1">
        <v>24.553999999999998</v>
      </c>
      <c r="D23" s="1">
        <v>62.823999999999998</v>
      </c>
      <c r="E23" s="1">
        <v>1905.299</v>
      </c>
      <c r="F23" s="1">
        <v>230.899</v>
      </c>
      <c r="G23" s="1">
        <v>449.73500000000001</v>
      </c>
    </row>
    <row r="24" spans="1:7" x14ac:dyDescent="0.25">
      <c r="B24" s="1">
        <v>2100</v>
      </c>
      <c r="C24" s="1">
        <v>24.553999999999998</v>
      </c>
      <c r="D24" s="1">
        <v>62.823999999999998</v>
      </c>
      <c r="E24" s="1">
        <v>1996.2570000000001</v>
      </c>
      <c r="F24" s="1">
        <v>249.87899999999999</v>
      </c>
      <c r="G24" s="1">
        <v>486.70299999999997</v>
      </c>
    </row>
    <row r="25" spans="1:7" x14ac:dyDescent="0.25">
      <c r="B25" s="1">
        <v>2200</v>
      </c>
      <c r="C25" s="1">
        <v>24.553999999999998</v>
      </c>
      <c r="D25" s="1">
        <v>62.823999999999998</v>
      </c>
      <c r="E25" s="1">
        <v>2087.2139999999999</v>
      </c>
      <c r="F25" s="1">
        <v>268.858</v>
      </c>
      <c r="G25" s="1">
        <v>523.66999999999996</v>
      </c>
    </row>
    <row r="26" spans="1:7" x14ac:dyDescent="0.25">
      <c r="B26" s="1">
        <v>2300</v>
      </c>
      <c r="C26" s="1">
        <v>24.553999999999998</v>
      </c>
      <c r="D26" s="1">
        <v>62.823999999999998</v>
      </c>
      <c r="E26" s="1">
        <v>2178.1709999999998</v>
      </c>
      <c r="F26" s="1">
        <v>287.83699999999999</v>
      </c>
      <c r="G26" s="1">
        <v>560.63699999999994</v>
      </c>
    </row>
    <row r="27" spans="1:7" x14ac:dyDescent="0.25">
      <c r="B27" s="1">
        <v>2400</v>
      </c>
      <c r="C27" s="1">
        <v>24.553999999999998</v>
      </c>
      <c r="D27" s="1">
        <v>62.823999999999998</v>
      </c>
      <c r="E27" s="1">
        <v>2269.1280000000002</v>
      </c>
      <c r="F27" s="1">
        <v>306.81700000000001</v>
      </c>
      <c r="G27" s="1">
        <v>597.60400000000004</v>
      </c>
    </row>
    <row r="28" spans="1:7" x14ac:dyDescent="0.25">
      <c r="B28" s="1">
        <v>2500</v>
      </c>
      <c r="C28" s="1">
        <v>24.553999999999998</v>
      </c>
      <c r="D28" s="1">
        <v>62.823999999999998</v>
      </c>
      <c r="E28" s="1">
        <v>2360.085</v>
      </c>
      <c r="F28" s="1">
        <v>325.79599999999999</v>
      </c>
      <c r="G28" s="1">
        <v>634.57100000000003</v>
      </c>
    </row>
    <row r="29" spans="1:7" x14ac:dyDescent="0.25">
      <c r="B29" s="1">
        <v>2600</v>
      </c>
      <c r="C29" s="1">
        <v>24.553999999999998</v>
      </c>
      <c r="D29" s="1">
        <v>62.823999999999998</v>
      </c>
      <c r="E29" s="1">
        <v>2451.0430000000001</v>
      </c>
      <c r="F29" s="1">
        <v>344.77499999999998</v>
      </c>
      <c r="G29" s="1">
        <v>671.53800000000001</v>
      </c>
    </row>
    <row r="30" spans="1:7" x14ac:dyDescent="0.25">
      <c r="B30" s="1">
        <v>2700</v>
      </c>
      <c r="C30" s="1">
        <v>24.553999999999998</v>
      </c>
      <c r="D30" s="1">
        <v>62.823999999999998</v>
      </c>
      <c r="E30" s="1">
        <v>2542</v>
      </c>
      <c r="F30" s="1">
        <v>363.755</v>
      </c>
      <c r="G30" s="1">
        <v>708.505</v>
      </c>
    </row>
    <row r="31" spans="1:7" x14ac:dyDescent="0.25">
      <c r="B31" s="1">
        <v>2800</v>
      </c>
      <c r="C31" s="1">
        <v>24.553999999999998</v>
      </c>
      <c r="D31" s="1">
        <v>62.823999999999998</v>
      </c>
      <c r="E31" s="1">
        <v>2632.9569999999999</v>
      </c>
      <c r="F31" s="1">
        <v>382.73399999999998</v>
      </c>
      <c r="G31" s="1">
        <v>745.47299999999996</v>
      </c>
    </row>
    <row r="32" spans="1:7" x14ac:dyDescent="0.25">
      <c r="B32" s="1">
        <v>2900</v>
      </c>
      <c r="C32" s="1">
        <v>24.553999999999998</v>
      </c>
      <c r="D32" s="1">
        <v>62.823999999999998</v>
      </c>
      <c r="E32" s="1">
        <v>2723.9140000000002</v>
      </c>
      <c r="F32" s="1">
        <v>401.71300000000002</v>
      </c>
      <c r="G32" s="1">
        <v>782.44</v>
      </c>
    </row>
    <row r="33" spans="2:7" x14ac:dyDescent="0.25">
      <c r="B33" s="1">
        <v>3000</v>
      </c>
      <c r="C33" s="1">
        <v>24.553999999999998</v>
      </c>
      <c r="D33" s="1">
        <v>62.823999999999998</v>
      </c>
      <c r="E33" s="1">
        <v>2814.8719999999998</v>
      </c>
      <c r="F33" s="1">
        <v>420.69299999999998</v>
      </c>
      <c r="G33" s="1">
        <v>819.40700000000004</v>
      </c>
    </row>
    <row r="34" spans="2:7" x14ac:dyDescent="0.25">
      <c r="B34" s="1">
        <v>3100</v>
      </c>
      <c r="C34" s="1">
        <v>24.553999999999998</v>
      </c>
      <c r="D34" s="1">
        <v>62.823999999999998</v>
      </c>
      <c r="E34" s="1">
        <v>2905.8290000000002</v>
      </c>
      <c r="F34" s="1">
        <v>439.67200000000003</v>
      </c>
      <c r="G34" s="1">
        <v>856.37400000000002</v>
      </c>
    </row>
    <row r="35" spans="2:7" x14ac:dyDescent="0.25">
      <c r="B35" s="1">
        <v>3200</v>
      </c>
      <c r="C35" s="1">
        <v>24.553999999999998</v>
      </c>
      <c r="D35" s="1">
        <v>62.823999999999998</v>
      </c>
      <c r="E35" s="1">
        <v>2996.7860000000001</v>
      </c>
      <c r="F35" s="1">
        <v>458.65100000000001</v>
      </c>
      <c r="G35" s="1">
        <v>893.34100000000001</v>
      </c>
    </row>
    <row r="36" spans="2:7" x14ac:dyDescent="0.25">
      <c r="B36" s="1">
        <v>3300</v>
      </c>
      <c r="C36" s="1">
        <v>24.553999999999998</v>
      </c>
      <c r="D36" s="1">
        <v>62.823999999999998</v>
      </c>
      <c r="E36" s="1">
        <v>3087.7429999999999</v>
      </c>
      <c r="F36" s="1">
        <v>477.63099999999997</v>
      </c>
      <c r="G36" s="1">
        <v>930.30799999999999</v>
      </c>
    </row>
    <row r="37" spans="2:7" x14ac:dyDescent="0.25">
      <c r="B37" s="1">
        <v>3400</v>
      </c>
      <c r="C37" s="1">
        <v>24.553999999999998</v>
      </c>
      <c r="D37" s="1">
        <v>62.823999999999998</v>
      </c>
      <c r="E37" s="1">
        <v>3178.7</v>
      </c>
      <c r="F37" s="1">
        <v>496.61</v>
      </c>
      <c r="G37" s="1">
        <v>967.27499999999998</v>
      </c>
    </row>
    <row r="38" spans="2:7" x14ac:dyDescent="0.25">
      <c r="B38" s="1">
        <v>3500</v>
      </c>
      <c r="C38" s="1">
        <v>24.553999999999998</v>
      </c>
      <c r="D38" s="1">
        <v>62.823999999999998</v>
      </c>
      <c r="E38" s="1">
        <v>3269.6579999999999</v>
      </c>
      <c r="F38" s="1">
        <v>515.58900000000006</v>
      </c>
      <c r="G38" s="1">
        <v>1004.242</v>
      </c>
    </row>
    <row r="39" spans="2:7" x14ac:dyDescent="0.25">
      <c r="B39" s="1">
        <v>3600</v>
      </c>
      <c r="C39" s="1">
        <v>24.553999999999998</v>
      </c>
      <c r="D39" s="1">
        <v>62.823999999999998</v>
      </c>
      <c r="E39" s="1">
        <v>3360.6149999999998</v>
      </c>
      <c r="F39" s="1">
        <v>534.56899999999996</v>
      </c>
      <c r="G39" s="1">
        <v>1041.21</v>
      </c>
    </row>
    <row r="40" spans="2:7" x14ac:dyDescent="0.25">
      <c r="B40" s="1">
        <v>3700</v>
      </c>
      <c r="C40" s="1">
        <v>24.553999999999998</v>
      </c>
      <c r="D40" s="1">
        <v>62.823999999999998</v>
      </c>
      <c r="E40" s="1">
        <v>3451.5720000000001</v>
      </c>
      <c r="F40" s="1">
        <v>553.548</v>
      </c>
      <c r="G40" s="1">
        <v>1078.1769999999999</v>
      </c>
    </row>
    <row r="41" spans="2:7" x14ac:dyDescent="0.25">
      <c r="B41" s="1">
        <v>3800</v>
      </c>
      <c r="C41" s="1">
        <v>24.553999999999998</v>
      </c>
      <c r="D41" s="1">
        <v>62.823999999999998</v>
      </c>
      <c r="E41" s="1">
        <v>3542.529</v>
      </c>
      <c r="F41" s="1">
        <v>572.52700000000004</v>
      </c>
      <c r="G41" s="1">
        <v>1115.144</v>
      </c>
    </row>
    <row r="42" spans="2:7" x14ac:dyDescent="0.25">
      <c r="B42" s="1">
        <v>3900</v>
      </c>
      <c r="C42" s="1">
        <v>24.553999999999998</v>
      </c>
      <c r="D42" s="1">
        <v>62.823999999999998</v>
      </c>
      <c r="E42" s="1">
        <v>3633.4870000000001</v>
      </c>
      <c r="F42" s="1">
        <v>591.50699999999995</v>
      </c>
      <c r="G42" s="1">
        <v>1152.1110000000001</v>
      </c>
    </row>
    <row r="43" spans="2:7" x14ac:dyDescent="0.25">
      <c r="B43" s="1">
        <v>4000</v>
      </c>
      <c r="C43" s="1">
        <v>24.553999999999998</v>
      </c>
      <c r="D43" s="1">
        <v>62.823999999999998</v>
      </c>
      <c r="E43" s="1">
        <v>3724.444</v>
      </c>
      <c r="F43" s="1">
        <v>610.48599999999999</v>
      </c>
      <c r="G43" s="1">
        <v>1189.078</v>
      </c>
    </row>
    <row r="44" spans="2:7" x14ac:dyDescent="0.25">
      <c r="B44" s="1">
        <v>4100</v>
      </c>
      <c r="C44" s="1">
        <v>24.553999999999998</v>
      </c>
      <c r="D44" s="1">
        <v>62.823999999999998</v>
      </c>
      <c r="E44" s="1">
        <v>3815.4009999999998</v>
      </c>
      <c r="F44" s="1">
        <v>629.46500000000003</v>
      </c>
      <c r="G44" s="1">
        <v>1226.0450000000001</v>
      </c>
    </row>
    <row r="45" spans="2:7" x14ac:dyDescent="0.25">
      <c r="B45" s="1">
        <v>4200</v>
      </c>
      <c r="C45" s="1">
        <v>24.553999999999998</v>
      </c>
      <c r="D45" s="1">
        <v>62.823999999999998</v>
      </c>
      <c r="E45" s="1">
        <v>3906.3580000000002</v>
      </c>
      <c r="F45" s="1">
        <v>648.44500000000005</v>
      </c>
      <c r="G45" s="1">
        <v>1263.0119999999999</v>
      </c>
    </row>
    <row r="46" spans="2:7" x14ac:dyDescent="0.25">
      <c r="B46" s="1">
        <v>4300</v>
      </c>
      <c r="C46" s="1">
        <v>24.553999999999998</v>
      </c>
      <c r="D46" s="1">
        <v>62.823999999999998</v>
      </c>
      <c r="E46" s="1">
        <v>3997.3150000000001</v>
      </c>
      <c r="F46" s="1">
        <v>667.42399999999998</v>
      </c>
      <c r="G46" s="1">
        <v>1299.979</v>
      </c>
    </row>
    <row r="47" spans="2:7" x14ac:dyDescent="0.25">
      <c r="B47" s="1">
        <v>4400</v>
      </c>
      <c r="C47" s="1">
        <v>24.553999999999998</v>
      </c>
      <c r="D47" s="1">
        <v>62.823999999999998</v>
      </c>
      <c r="E47" s="1">
        <v>4088.2730000000001</v>
      </c>
      <c r="F47" s="1">
        <v>686.40300000000002</v>
      </c>
      <c r="G47" s="1">
        <v>1336.9469999999999</v>
      </c>
    </row>
    <row r="48" spans="2:7" x14ac:dyDescent="0.25">
      <c r="B48" s="1">
        <v>4500</v>
      </c>
      <c r="C48" s="1">
        <v>24.553999999999998</v>
      </c>
      <c r="D48" s="1">
        <v>62.823999999999998</v>
      </c>
      <c r="E48" s="1">
        <v>4179.2299999999996</v>
      </c>
      <c r="F48" s="1">
        <v>705.38300000000004</v>
      </c>
      <c r="G48" s="1">
        <v>1373.914</v>
      </c>
    </row>
    <row r="49" spans="2:7" x14ac:dyDescent="0.25">
      <c r="B49" s="1">
        <v>4600</v>
      </c>
      <c r="C49" s="1">
        <v>24.553999999999998</v>
      </c>
      <c r="D49" s="1">
        <v>62.823999999999998</v>
      </c>
      <c r="E49" s="1">
        <v>4270.1869999999999</v>
      </c>
      <c r="F49" s="1">
        <v>724.36199999999997</v>
      </c>
      <c r="G49" s="1">
        <v>1410.8810000000001</v>
      </c>
    </row>
    <row r="50" spans="2:7" x14ac:dyDescent="0.25">
      <c r="B50" s="1">
        <v>4700</v>
      </c>
      <c r="C50" s="1">
        <v>24.553999999999998</v>
      </c>
      <c r="D50" s="1">
        <v>62.823999999999998</v>
      </c>
      <c r="E50" s="1">
        <v>4361.1440000000002</v>
      </c>
      <c r="F50" s="1">
        <v>743.34100000000001</v>
      </c>
      <c r="G50" s="1">
        <v>1447.848</v>
      </c>
    </row>
    <row r="51" spans="2:7" x14ac:dyDescent="0.25">
      <c r="B51" s="1">
        <v>4800</v>
      </c>
      <c r="C51" s="1">
        <v>24.553999999999998</v>
      </c>
      <c r="D51" s="1">
        <v>62.823999999999998</v>
      </c>
      <c r="E51" s="1">
        <v>4452.1019999999999</v>
      </c>
      <c r="F51" s="1">
        <v>762.32100000000003</v>
      </c>
      <c r="G51" s="1">
        <v>1484.8150000000001</v>
      </c>
    </row>
    <row r="52" spans="2:7" x14ac:dyDescent="0.25">
      <c r="B52" s="1">
        <v>4900</v>
      </c>
      <c r="C52" s="1">
        <v>24.553999999999998</v>
      </c>
      <c r="D52" s="1">
        <v>62.823999999999998</v>
      </c>
      <c r="E52" s="1">
        <v>4543.0590000000002</v>
      </c>
      <c r="F52" s="1">
        <v>781.3</v>
      </c>
      <c r="G52" s="1">
        <v>1521.7819999999999</v>
      </c>
    </row>
    <row r="53" spans="2:7" x14ac:dyDescent="0.25">
      <c r="B53" s="1">
        <v>5000</v>
      </c>
      <c r="C53" s="1">
        <v>24.553999999999998</v>
      </c>
      <c r="D53" s="1">
        <v>62.823999999999998</v>
      </c>
      <c r="E53" s="1">
        <v>4634.0159999999996</v>
      </c>
      <c r="F53" s="1">
        <v>800.279</v>
      </c>
      <c r="G53" s="1">
        <v>1558.749</v>
      </c>
    </row>
    <row r="54" spans="2:7" x14ac:dyDescent="0.25">
      <c r="B54" s="1">
        <v>5100</v>
      </c>
      <c r="C54" s="1">
        <v>24.553999999999998</v>
      </c>
      <c r="D54" s="1">
        <v>62.823999999999998</v>
      </c>
      <c r="E54" s="1">
        <v>4724.973</v>
      </c>
      <c r="F54" s="1">
        <v>819.25900000000001</v>
      </c>
      <c r="G54" s="1">
        <v>1595.7170000000001</v>
      </c>
    </row>
    <row r="55" spans="2:7" x14ac:dyDescent="0.25">
      <c r="B55" s="1">
        <v>5200</v>
      </c>
      <c r="C55" s="1">
        <v>24.553999999999998</v>
      </c>
      <c r="D55" s="1">
        <v>62.823999999999998</v>
      </c>
      <c r="E55" s="1">
        <v>4815.93</v>
      </c>
      <c r="F55" s="1">
        <v>838.23800000000006</v>
      </c>
      <c r="G55" s="1">
        <v>1632.684</v>
      </c>
    </row>
    <row r="56" spans="2:7" x14ac:dyDescent="0.25">
      <c r="B56" s="1">
        <v>5300</v>
      </c>
      <c r="C56" s="1">
        <v>24.553999999999998</v>
      </c>
      <c r="D56" s="1">
        <v>62.823999999999998</v>
      </c>
      <c r="E56" s="1">
        <v>4906.8879999999999</v>
      </c>
      <c r="F56" s="1">
        <v>857.21699999999998</v>
      </c>
      <c r="G56" s="1">
        <v>1669.6510000000001</v>
      </c>
    </row>
    <row r="57" spans="2:7" x14ac:dyDescent="0.25">
      <c r="B57" s="1">
        <v>5400</v>
      </c>
      <c r="C57" s="1">
        <v>24.553999999999998</v>
      </c>
      <c r="D57" s="1">
        <v>62.823999999999998</v>
      </c>
      <c r="E57" s="1">
        <v>4997.8450000000003</v>
      </c>
      <c r="F57" s="1">
        <v>876.197</v>
      </c>
      <c r="G57" s="1">
        <v>1706.6179999999999</v>
      </c>
    </row>
    <row r="58" spans="2:7" x14ac:dyDescent="0.25">
      <c r="B58" s="1">
        <v>5500</v>
      </c>
      <c r="C58" s="1">
        <v>24.553999999999998</v>
      </c>
      <c r="D58" s="1">
        <v>62.823999999999998</v>
      </c>
      <c r="E58" s="1">
        <v>5088.8019999999997</v>
      </c>
      <c r="F58" s="1">
        <v>895.17600000000004</v>
      </c>
      <c r="G58" s="1">
        <v>1743.585</v>
      </c>
    </row>
    <row r="59" spans="2:7" x14ac:dyDescent="0.25">
      <c r="B59" s="1">
        <v>5582.277</v>
      </c>
      <c r="C59" s="1">
        <v>24.553999999999998</v>
      </c>
      <c r="D59" s="1">
        <v>62.823999999999998</v>
      </c>
      <c r="E59" s="1">
        <v>5163.6390000000001</v>
      </c>
      <c r="F59" s="1">
        <v>910.79200000000003</v>
      </c>
      <c r="G59" s="1">
        <v>1774</v>
      </c>
    </row>
    <row r="60" spans="2:7" x14ac:dyDescent="0.25">
      <c r="B60" s="1">
        <v>5600</v>
      </c>
      <c r="C60" s="1">
        <v>24.111000000000001</v>
      </c>
      <c r="D60" s="1">
        <v>62.823999999999998</v>
      </c>
      <c r="E60" s="1">
        <v>5179.7879999999996</v>
      </c>
      <c r="F60" s="1">
        <v>914.12699999999995</v>
      </c>
      <c r="G60" s="1">
        <v>1780.4970000000001</v>
      </c>
    </row>
    <row r="61" spans="2:7" x14ac:dyDescent="0.25">
      <c r="B61" s="1">
        <v>5700</v>
      </c>
      <c r="C61" s="1">
        <v>21.611000000000001</v>
      </c>
      <c r="D61" s="1">
        <v>62.823999999999998</v>
      </c>
      <c r="E61" s="1">
        <v>5271.9260000000004</v>
      </c>
      <c r="F61" s="1">
        <v>931.86900000000003</v>
      </c>
      <c r="G61" s="1">
        <v>1815.0540000000001</v>
      </c>
    </row>
    <row r="62" spans="2:7" x14ac:dyDescent="0.25">
      <c r="B62" s="1">
        <v>5800</v>
      </c>
      <c r="C62" s="1">
        <v>19.111000000000001</v>
      </c>
      <c r="D62" s="1">
        <v>62.823999999999998</v>
      </c>
      <c r="E62" s="1">
        <v>5365.67</v>
      </c>
      <c r="F62" s="1">
        <v>947.75900000000001</v>
      </c>
      <c r="G62" s="1">
        <v>1846.0039999999999</v>
      </c>
    </row>
    <row r="63" spans="2:7" x14ac:dyDescent="0.25">
      <c r="B63" s="1">
        <v>5900</v>
      </c>
      <c r="C63" s="1">
        <v>16.611000000000001</v>
      </c>
      <c r="D63" s="1">
        <v>62.823999999999998</v>
      </c>
      <c r="E63" s="1">
        <v>5460.8429999999998</v>
      </c>
      <c r="F63" s="1">
        <v>961.76599999999996</v>
      </c>
      <c r="G63" s="1">
        <v>1873.2860000000001</v>
      </c>
    </row>
    <row r="64" spans="2:7" x14ac:dyDescent="0.25">
      <c r="B64" s="1">
        <v>6000</v>
      </c>
      <c r="C64" s="1">
        <v>14.111000000000001</v>
      </c>
      <c r="D64" s="1">
        <v>62.823999999999998</v>
      </c>
      <c r="E64" s="1">
        <v>5557.2629999999999</v>
      </c>
      <c r="F64" s="1">
        <v>973.86300000000006</v>
      </c>
      <c r="G64" s="1">
        <v>1896.8489999999999</v>
      </c>
    </row>
    <row r="65" spans="2:7" x14ac:dyDescent="0.25">
      <c r="B65" s="1">
        <v>6100</v>
      </c>
      <c r="C65" s="1">
        <v>11.611000000000001</v>
      </c>
      <c r="D65" s="1">
        <v>62.823999999999998</v>
      </c>
      <c r="E65" s="1">
        <v>5654.7470000000003</v>
      </c>
      <c r="F65" s="1">
        <v>984.02800000000002</v>
      </c>
      <c r="G65" s="1">
        <v>1916.6479999999999</v>
      </c>
    </row>
    <row r="66" spans="2:7" x14ac:dyDescent="0.25">
      <c r="B66" s="1">
        <v>6200</v>
      </c>
      <c r="C66" s="1">
        <v>9.1110000000000007</v>
      </c>
      <c r="D66" s="1">
        <v>62.823999999999998</v>
      </c>
      <c r="E66" s="1">
        <v>5753.1090000000004</v>
      </c>
      <c r="F66" s="1">
        <v>992.24199999999996</v>
      </c>
      <c r="G66" s="1">
        <v>1932.646</v>
      </c>
    </row>
    <row r="67" spans="2:7" x14ac:dyDescent="0.25">
      <c r="B67" s="1">
        <v>6300</v>
      </c>
      <c r="C67" s="1">
        <v>6.6109999999999998</v>
      </c>
      <c r="D67" s="1">
        <v>62.823999999999998</v>
      </c>
      <c r="E67" s="1">
        <v>5852.1610000000001</v>
      </c>
      <c r="F67" s="1">
        <v>998.48800000000006</v>
      </c>
      <c r="G67" s="1">
        <v>1944.8109999999999</v>
      </c>
    </row>
    <row r="68" spans="2:7" x14ac:dyDescent="0.25">
      <c r="B68" s="1">
        <v>6400</v>
      </c>
      <c r="C68" s="1">
        <v>4.1109999999999998</v>
      </c>
      <c r="D68" s="1">
        <v>62.823999999999998</v>
      </c>
      <c r="E68" s="1">
        <v>5951.7160000000003</v>
      </c>
      <c r="F68" s="1">
        <v>1002.754</v>
      </c>
      <c r="G68" s="1">
        <v>1953.1220000000001</v>
      </c>
    </row>
    <row r="69" spans="2:7" x14ac:dyDescent="0.25">
      <c r="B69" s="1">
        <v>6500</v>
      </c>
      <c r="C69" s="1">
        <v>1.611</v>
      </c>
      <c r="D69" s="1">
        <v>62.823999999999998</v>
      </c>
      <c r="E69" s="1">
        <v>6051.5829999999996</v>
      </c>
      <c r="F69" s="1">
        <v>1005.034</v>
      </c>
      <c r="G69" s="1">
        <v>1957.5609999999999</v>
      </c>
    </row>
    <row r="70" spans="2:7" x14ac:dyDescent="0.25">
      <c r="B70" s="1">
        <v>6564.4250000000002</v>
      </c>
      <c r="C70" s="1">
        <v>0</v>
      </c>
      <c r="D70" s="1">
        <v>0</v>
      </c>
      <c r="E70" s="1">
        <v>6116</v>
      </c>
      <c r="F70" s="1">
        <v>1005.447</v>
      </c>
      <c r="G70" s="1">
        <v>1958.367</v>
      </c>
    </row>
    <row r="71" spans="2:7" x14ac:dyDescent="0.25">
      <c r="B71" s="1">
        <v>6600</v>
      </c>
      <c r="C71" s="1">
        <v>0</v>
      </c>
      <c r="D71" s="1">
        <v>0</v>
      </c>
      <c r="E71" s="1">
        <v>6151.5749999999998</v>
      </c>
      <c r="F71" s="1">
        <v>1005.447</v>
      </c>
      <c r="G71" s="1">
        <v>1958.367</v>
      </c>
    </row>
    <row r="72" spans="2:7" x14ac:dyDescent="0.25">
      <c r="B72" s="1">
        <v>6700</v>
      </c>
      <c r="C72" s="1">
        <v>0</v>
      </c>
      <c r="D72" s="1">
        <v>0</v>
      </c>
      <c r="E72" s="1">
        <v>6251.5749999999998</v>
      </c>
      <c r="F72" s="1">
        <v>1005.447</v>
      </c>
      <c r="G72" s="1">
        <v>1958.367</v>
      </c>
    </row>
    <row r="73" spans="2:7" x14ac:dyDescent="0.25">
      <c r="B73" s="1">
        <v>6800</v>
      </c>
      <c r="C73" s="1">
        <v>0</v>
      </c>
      <c r="D73" s="1">
        <v>0</v>
      </c>
      <c r="E73" s="1">
        <v>6351.5749999999998</v>
      </c>
      <c r="F73" s="1">
        <v>1005.447</v>
      </c>
      <c r="G73" s="1">
        <v>1958.367</v>
      </c>
    </row>
    <row r="74" spans="2:7" x14ac:dyDescent="0.25">
      <c r="B74" s="1">
        <v>6900</v>
      </c>
      <c r="C74" s="1">
        <v>0</v>
      </c>
      <c r="D74" s="1">
        <v>0</v>
      </c>
      <c r="E74" s="1">
        <v>6451.5749999999998</v>
      </c>
      <c r="F74" s="1">
        <v>1005.447</v>
      </c>
      <c r="G74" s="1">
        <v>1958.367</v>
      </c>
    </row>
    <row r="75" spans="2:7" x14ac:dyDescent="0.25">
      <c r="B75" s="1">
        <v>7000</v>
      </c>
      <c r="C75" s="1">
        <v>0</v>
      </c>
      <c r="D75" s="1">
        <v>0</v>
      </c>
      <c r="E75" s="1">
        <v>6551.5749999999998</v>
      </c>
      <c r="F75" s="1">
        <v>1005.447</v>
      </c>
      <c r="G75" s="1">
        <v>1958.367</v>
      </c>
    </row>
    <row r="76" spans="2:7" x14ac:dyDescent="0.25">
      <c r="B76" s="1">
        <v>7100</v>
      </c>
      <c r="C76" s="1">
        <v>0</v>
      </c>
      <c r="D76" s="1">
        <v>0</v>
      </c>
      <c r="E76" s="1">
        <v>6651.5749999999998</v>
      </c>
      <c r="F76" s="1">
        <v>1005.447</v>
      </c>
      <c r="G76" s="1">
        <v>1958.367</v>
      </c>
    </row>
    <row r="77" spans="2:7" x14ac:dyDescent="0.25">
      <c r="B77" s="1">
        <v>7200</v>
      </c>
      <c r="C77" s="1">
        <v>0</v>
      </c>
      <c r="D77" s="1">
        <v>0</v>
      </c>
      <c r="E77" s="1">
        <v>6751.5749999999998</v>
      </c>
      <c r="F77" s="1">
        <v>1005.447</v>
      </c>
      <c r="G77" s="1">
        <v>1958.367</v>
      </c>
    </row>
    <row r="78" spans="2:7" x14ac:dyDescent="0.25">
      <c r="B78" s="1">
        <v>7300</v>
      </c>
      <c r="C78" s="1">
        <v>0</v>
      </c>
      <c r="D78" s="1">
        <v>0</v>
      </c>
      <c r="E78" s="1">
        <v>6851.5749999999998</v>
      </c>
      <c r="F78" s="1">
        <v>1005.447</v>
      </c>
      <c r="G78" s="1">
        <v>1958.367</v>
      </c>
    </row>
    <row r="79" spans="2:7" x14ac:dyDescent="0.25">
      <c r="B79" s="1">
        <v>7400</v>
      </c>
      <c r="C79" s="1">
        <v>0</v>
      </c>
      <c r="D79" s="1">
        <v>0</v>
      </c>
      <c r="E79" s="1">
        <v>6951.5749999999998</v>
      </c>
      <c r="F79" s="1">
        <v>1005.447</v>
      </c>
      <c r="G79" s="1">
        <v>1958.367</v>
      </c>
    </row>
    <row r="80" spans="2:7" x14ac:dyDescent="0.25">
      <c r="B80" s="1">
        <v>7500</v>
      </c>
      <c r="C80" s="1">
        <v>0</v>
      </c>
      <c r="D80" s="1">
        <v>0</v>
      </c>
      <c r="E80" s="1">
        <v>7051.5749999999998</v>
      </c>
      <c r="F80" s="1">
        <v>1005.447</v>
      </c>
      <c r="G80" s="1">
        <v>1958.367</v>
      </c>
    </row>
    <row r="81" spans="2:7" x14ac:dyDescent="0.25">
      <c r="B81" s="1">
        <v>7600</v>
      </c>
      <c r="C81" s="1">
        <v>0</v>
      </c>
      <c r="D81" s="1">
        <v>0</v>
      </c>
      <c r="E81" s="1">
        <v>7151.5749999999998</v>
      </c>
      <c r="F81" s="1">
        <v>1005.447</v>
      </c>
      <c r="G81" s="1">
        <v>1958.367</v>
      </c>
    </row>
    <row r="82" spans="2:7" x14ac:dyDescent="0.25">
      <c r="B82" s="1">
        <v>7700</v>
      </c>
      <c r="C82" s="1">
        <v>0</v>
      </c>
      <c r="D82" s="1">
        <v>0</v>
      </c>
      <c r="E82" s="1">
        <v>7251.5749999999998</v>
      </c>
      <c r="F82" s="1">
        <v>1005.447</v>
      </c>
      <c r="G82" s="1">
        <v>1958.367</v>
      </c>
    </row>
    <row r="83" spans="2:7" x14ac:dyDescent="0.25">
      <c r="B83" s="1">
        <v>7800</v>
      </c>
      <c r="C83" s="1">
        <v>0</v>
      </c>
      <c r="D83" s="1">
        <v>0</v>
      </c>
      <c r="E83" s="1">
        <v>7351.5749999999998</v>
      </c>
      <c r="F83" s="1">
        <v>1005.447</v>
      </c>
      <c r="G83" s="1">
        <v>1958.367</v>
      </c>
    </row>
    <row r="84" spans="2:7" x14ac:dyDescent="0.25">
      <c r="B84" s="1">
        <v>7900</v>
      </c>
      <c r="C84" s="1">
        <v>0</v>
      </c>
      <c r="D84" s="1">
        <v>0</v>
      </c>
      <c r="E84" s="1">
        <v>7451.5749999999998</v>
      </c>
      <c r="F84" s="1">
        <v>1005.447</v>
      </c>
      <c r="G84" s="1">
        <v>1958.367</v>
      </c>
    </row>
    <row r="85" spans="2:7" x14ac:dyDescent="0.25">
      <c r="B85" s="1">
        <v>8000</v>
      </c>
      <c r="C85" s="1">
        <v>0</v>
      </c>
      <c r="D85" s="1">
        <v>0</v>
      </c>
      <c r="E85" s="1">
        <v>7551.5749999999998</v>
      </c>
      <c r="F85" s="1">
        <v>1005.447</v>
      </c>
      <c r="G85" s="1">
        <v>1958.367</v>
      </c>
    </row>
    <row r="86" spans="2:7" x14ac:dyDescent="0.25">
      <c r="B86" s="1">
        <v>8100</v>
      </c>
      <c r="C86" s="1">
        <v>0</v>
      </c>
      <c r="D86" s="1">
        <v>0</v>
      </c>
      <c r="E86" s="1">
        <v>7651.5749999999998</v>
      </c>
      <c r="F86" s="1">
        <v>1005.447</v>
      </c>
      <c r="G86" s="1">
        <v>1958.367</v>
      </c>
    </row>
    <row r="87" spans="2:7" x14ac:dyDescent="0.25">
      <c r="B87" s="1">
        <v>8200</v>
      </c>
      <c r="C87" s="1">
        <v>0</v>
      </c>
      <c r="D87" s="1">
        <v>0</v>
      </c>
      <c r="E87" s="1">
        <v>7751.5749999999998</v>
      </c>
      <c r="F87" s="1">
        <v>1005.447</v>
      </c>
      <c r="G87" s="1">
        <v>1958.367</v>
      </c>
    </row>
    <row r="88" spans="2:7" x14ac:dyDescent="0.25">
      <c r="B88" s="1">
        <v>8300</v>
      </c>
      <c r="C88" s="1">
        <v>0</v>
      </c>
      <c r="D88" s="1">
        <v>0</v>
      </c>
      <c r="E88" s="1">
        <v>7851.5749999999998</v>
      </c>
      <c r="F88" s="1">
        <v>1005.447</v>
      </c>
      <c r="G88" s="1">
        <v>1958.367</v>
      </c>
    </row>
    <row r="89" spans="2:7" x14ac:dyDescent="0.25">
      <c r="B89" s="1">
        <v>8339.4249999999993</v>
      </c>
      <c r="C89" s="1">
        <v>0</v>
      </c>
      <c r="D89" s="1">
        <v>0</v>
      </c>
      <c r="E89" s="1">
        <v>7891</v>
      </c>
      <c r="F89" s="1">
        <v>1005.447</v>
      </c>
      <c r="G89" s="1">
        <v>1958.367</v>
      </c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