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 codeName="{499AFE36-ED4D-9D94-70EF-1DFAAA4259C6}"/>
  <workbookPr filterPrivacy="1" codeName="ThisWorkbook" defaultThemeVersion="124226"/>
  <xr:revisionPtr revIDLastSave="4" documentId="8_{19375AE4-1800-44D9-850B-C058F2F245E4}" xr6:coauthVersionLast="47" xr6:coauthVersionMax="47" xr10:uidLastSave="{7403E4DB-2043-4037-8943-E5DBEB103760}"/>
  <bookViews>
    <workbookView xWindow="-25320" yWindow="330" windowWidth="25440" windowHeight="152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<sst xmlns="http://schemas.openxmlformats.org/spreadsheetml/2006/main" count="41" uniqueCount="37">
  <si>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</si>
  <si>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</si>
  <si>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</si>
  <si>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</si>
  <si>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</si>
  <si>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</si>
  <si>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</si>
  <si>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</si>
  <si>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</si>
  <si>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</si>
  <si>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</si>
  <si>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</si>
  <si>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</si>
  <si>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</si>
  <si>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</si>
  <si>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</si>
  <si>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</si>
  <si>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</si>
  <si>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</si>
  <si>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</si>
  <si>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</si>
  <si>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</si>
  <si>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</si>
  <si>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</si>
  <si>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</si>
  <si>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</si>
  <si>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</si>
  <si>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</si>
  <si>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</si>
  <si>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</si>
  <si>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</si>
  <si>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</si>
  <si>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</si>
  <si>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Anschutz Exploration Corp</t>
  </si>
  <si>
    <t>Planned</t>
  </si>
  <si>
    <t>SENE 17 2N 97W</t>
  </si>
  <si>
    <t>Mohee Fed 0297-17-20-14 NH (OH)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</si>
</sst>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:G133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3104</v>
      </c>
      <c r="B5" s="2">
        <v>300</v>
      </c>
      <c r="C5" s="3">
        <v>0</v>
      </c>
      <c r="D5" s="13">
        <v>0</v>
      </c>
      <c r="E5" s="2">
        <v>300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1" ht="15.75" thickBot="1" x14ac:dyDescent="0.3">
      <c r="A7" s="11" t="s">
        <v>36</v>
      </c>
      <c r="B7" s="2">
        <v>500</v>
      </c>
      <c r="C7" s="3">
        <v>0</v>
      </c>
      <c r="D7" s="2">
        <v>0</v>
      </c>
      <c r="E7" s="2">
        <v>500</v>
      </c>
      <c r="F7" s="2">
        <v>0</v>
      </c>
      <c r="G7" s="2">
        <v>0</v>
      </c>
    </row>
    <row r="8" spans="1:11" ht="15.75" thickBot="1" x14ac:dyDescent="0.3">
      <c r="A8" s="7" t="s">
        <v>12</v>
      </c>
      <c r="B8" s="2">
        <v>600</v>
      </c>
      <c r="C8" s="3">
        <v>0</v>
      </c>
      <c r="D8" s="2">
        <v>0</v>
      </c>
      <c r="E8" s="2">
        <v>600</v>
      </c>
      <c r="F8" s="2">
        <v>0</v>
      </c>
      <c r="G8" s="2">
        <v>0</v>
      </c>
    </row>
    <row r="9" spans="1:11" ht="15.75" thickBot="1" x14ac:dyDescent="0.3">
      <c r="A9" s="11"/>
      <c r="B9" s="2">
        <v>700</v>
      </c>
      <c r="C9" s="3">
        <v>0</v>
      </c>
      <c r="D9" s="2">
        <v>0</v>
      </c>
      <c r="E9" s="2">
        <v>700</v>
      </c>
      <c r="F9" s="2">
        <v>0</v>
      </c>
      <c r="G9" s="2">
        <v>0</v>
      </c>
    </row>
    <row r="10" spans="1:11" ht="15.75" thickBot="1" x14ac:dyDescent="0.3">
      <c r="A10" s="8" t="s">
        <v>11</v>
      </c>
      <c r="B10" s="2">
        <v>800</v>
      </c>
      <c r="C10" s="3">
        <v>0</v>
      </c>
      <c r="D10" s="2">
        <v>0</v>
      </c>
      <c r="E10" s="2">
        <v>800</v>
      </c>
      <c r="F10" s="2">
        <v>0</v>
      </c>
      <c r="G10" s="2">
        <v>0</v>
      </c>
    </row>
    <row r="11" spans="1:11" ht="15.75" thickBot="1" x14ac:dyDescent="0.3">
      <c r="A11" t="s">
        <v>35</v>
      </c>
      <c r="B11" s="2">
        <v>900</v>
      </c>
      <c r="C11" s="3">
        <v>0</v>
      </c>
      <c r="D11" s="2">
        <v>0</v>
      </c>
      <c r="E11" s="2">
        <v>900</v>
      </c>
      <c r="F11" s="2">
        <v>0</v>
      </c>
      <c r="G11" s="2">
        <v>0</v>
      </c>
    </row>
    <row r="12" spans="1:11" ht="15.75" thickBot="1" x14ac:dyDescent="0.3">
      <c r="A12" s="8" t="s">
        <v>10</v>
      </c>
      <c r="B12" s="2">
        <v>1000</v>
      </c>
      <c r="C12" s="3">
        <v>0</v>
      </c>
      <c r="D12" s="2">
        <v>0</v>
      </c>
      <c r="E12" s="2">
        <v>1000</v>
      </c>
      <c r="F12" s="2">
        <v>0</v>
      </c>
      <c r="G12" s="2">
        <v>0</v>
      </c>
    </row>
    <row r="13" spans="1:11" ht="15.75" thickBot="1" x14ac:dyDescent="0.3">
      <c r="A13" s="11" t="s">
        <v>34</v>
      </c>
      <c r="B13" s="2">
        <v>1100</v>
      </c>
      <c r="C13" s="3">
        <v>0</v>
      </c>
      <c r="D13" s="2">
        <v>0</v>
      </c>
      <c r="E13" s="2">
        <v>1100</v>
      </c>
      <c r="F13" s="2">
        <v>0</v>
      </c>
      <c r="G13" s="2">
        <v>0</v>
      </c>
    </row>
    <row r="14" spans="1:11" ht="15.75" thickBot="1" x14ac:dyDescent="0.3">
      <c r="A14" s="8" t="s">
        <v>29</v>
      </c>
      <c r="B14" s="2">
        <v>1200</v>
      </c>
      <c r="C14" s="3">
        <v>0</v>
      </c>
      <c r="D14" s="2">
        <v>0</v>
      </c>
      <c r="E14" s="2">
        <v>1200</v>
      </c>
      <c r="F14" s="2">
        <v>0</v>
      </c>
      <c r="G14" s="2">
        <v>0</v>
      </c>
    </row>
    <row r="15" spans="1:11" ht="15.75" thickBot="1" x14ac:dyDescent="0.3">
      <c r="A15">
        <f>INDEX(Lookup!E2:E5,Lookup!F2)</f>
        <v>0</v>
      </c>
      <c r="B15" s="2">
        <v>1300</v>
      </c>
      <c r="C15" s="3">
        <v>1.5</v>
      </c>
      <c r="D15" s="2">
        <v>271.57100000000003</v>
      </c>
      <c r="E15" s="2">
        <v>1299.99</v>
      </c>
      <c r="F15" s="2">
        <v>0.04</v>
      </c>
      <c r="G15" s="2">
        <v>-1.31</v>
      </c>
    </row>
    <row r="16" spans="1:11" ht="15.75" thickBot="1" x14ac:dyDescent="0.3">
      <c r="A16" s="8" t="s">
        <v>13</v>
      </c>
      <c r="B16" s="2">
        <v>1400</v>
      </c>
      <c r="C16" s="3">
        <v>3</v>
      </c>
      <c r="D16" s="2">
        <v>271.57100000000003</v>
      </c>
      <c r="E16" s="2">
        <v>1399.91</v>
      </c>
      <c r="F16" s="2">
        <v>0.14000000000000001</v>
      </c>
      <c r="G16" s="2">
        <v>-5.23</v>
      </c>
    </row>
    <row r="17" spans="1:7" ht="15.75" thickBot="1" x14ac:dyDescent="0.3">
      <c r="A17">
        <f>INDEX(Lookup!A2:A4,Lookup!B2)</f>
        <v>0</v>
      </c>
      <c r="B17" s="12">
        <v>1500</v>
      </c>
      <c r="C17" s="12">
        <v>4.5</v>
      </c>
      <c r="D17" s="12">
        <v>271.57100000000003</v>
      </c>
      <c r="E17" s="12">
        <v>1499.69</v>
      </c>
      <c r="F17" s="12">
        <v>0.32</v>
      </c>
      <c r="G17" s="12">
        <v>-11.77</v>
      </c>
    </row>
    <row r="18" spans="1:7" ht="15.75" thickBot="1" x14ac:dyDescent="0.3">
      <c r="A18" s="8" t="s">
        <v>15</v>
      </c>
      <c r="B18" s="1">
        <v>1600</v>
      </c>
      <c r="C18" s="1">
        <v>6</v>
      </c>
      <c r="D18" s="1">
        <v>271.57100000000003</v>
      </c>
      <c r="E18" s="1">
        <v>1599.27</v>
      </c>
      <c r="F18" s="1">
        <v>0.56999999999999995</v>
      </c>
      <c r="G18" s="1">
        <v>-20.92</v>
      </c>
    </row>
    <row r="19" spans="1:7" x14ac:dyDescent="0.25">
      <c r="A19" t="e">
        <f>INDEX(Lookup!C2:C12,Lookup!D2)</f>
        <v>#VALUE!</v>
      </c>
      <c r="B19" s="1">
        <v>1700</v>
      </c>
      <c r="C19" s="1">
        <v>7.5</v>
      </c>
      <c r="D19" s="1">
        <v>271.57100000000003</v>
      </c>
      <c r="E19" s="1">
        <v>1698.57</v>
      </c>
      <c r="F19" s="1">
        <v>0.9</v>
      </c>
      <c r="G19" s="1">
        <v>-32.67</v>
      </c>
    </row>
    <row r="20" spans="1:7" x14ac:dyDescent="0.25">
      <c r="B20" s="1">
        <v>1794.49</v>
      </c>
      <c r="C20" s="1">
        <v>8.9169999999999998</v>
      </c>
      <c r="D20" s="1">
        <v>271.57100000000003</v>
      </c>
      <c r="E20" s="1">
        <v>1792.09</v>
      </c>
      <c r="F20" s="1">
        <v>1.27</v>
      </c>
      <c r="G20" s="1">
        <v>-46.15</v>
      </c>
    </row>
    <row r="21" spans="1:7" x14ac:dyDescent="0.25">
      <c r="B21" s="1">
        <v>1800</v>
      </c>
      <c r="C21" s="1">
        <v>8.9169999999999998</v>
      </c>
      <c r="D21" s="1">
        <v>271.57100000000003</v>
      </c>
      <c r="E21" s="1">
        <v>1797.54</v>
      </c>
      <c r="F21" s="1">
        <v>1.29</v>
      </c>
      <c r="G21" s="1">
        <v>-47.01</v>
      </c>
    </row>
    <row r="22" spans="1:7" x14ac:dyDescent="0.25">
      <c r="B22" s="1">
        <v>1900</v>
      </c>
      <c r="C22" s="1">
        <v>8.9169999999999998</v>
      </c>
      <c r="D22" s="1">
        <v>271.57100000000003</v>
      </c>
      <c r="E22" s="1">
        <v>1896.33</v>
      </c>
      <c r="F22" s="1">
        <v>1.71</v>
      </c>
      <c r="G22" s="1">
        <v>-62.5</v>
      </c>
    </row>
    <row r="23" spans="1:7" x14ac:dyDescent="0.25">
      <c r="B23" s="1">
        <v>2000</v>
      </c>
      <c r="C23" s="1">
        <v>8.9169999999999998</v>
      </c>
      <c r="D23" s="1">
        <v>271.57100000000003</v>
      </c>
      <c r="E23" s="1">
        <v>1995.12</v>
      </c>
      <c r="F23" s="1">
        <v>2.14</v>
      </c>
      <c r="G23" s="1">
        <v>-78</v>
      </c>
    </row>
    <row r="24" spans="1:7" x14ac:dyDescent="0.25">
      <c r="B24" s="1">
        <v>2100</v>
      </c>
      <c r="C24" s="1">
        <v>8.9169999999999998</v>
      </c>
      <c r="D24" s="1">
        <v>271.57100000000003</v>
      </c>
      <c r="E24" s="1">
        <v>2093.91</v>
      </c>
      <c r="F24" s="1">
        <v>2.56</v>
      </c>
      <c r="G24" s="1">
        <v>-93.49</v>
      </c>
    </row>
    <row r="25" spans="1:7" x14ac:dyDescent="0.25">
      <c r="B25" s="1">
        <v>2200</v>
      </c>
      <c r="C25" s="1">
        <v>8.9169999999999998</v>
      </c>
      <c r="D25" s="1">
        <v>271.57100000000003</v>
      </c>
      <c r="E25" s="1">
        <v>2192.6999999999998</v>
      </c>
      <c r="F25" s="1">
        <v>2.99</v>
      </c>
      <c r="G25" s="1">
        <v>-108.99</v>
      </c>
    </row>
    <row r="26" spans="1:7" x14ac:dyDescent="0.25">
      <c r="B26" s="1">
        <v>2300</v>
      </c>
      <c r="C26" s="1">
        <v>8.9169999999999998</v>
      </c>
      <c r="D26" s="1">
        <v>271.57100000000003</v>
      </c>
      <c r="E26" s="1">
        <v>2291.4899999999998</v>
      </c>
      <c r="F26" s="1">
        <v>3.41</v>
      </c>
      <c r="G26" s="1">
        <v>-124.48</v>
      </c>
    </row>
    <row r="27" spans="1:7" x14ac:dyDescent="0.25">
      <c r="B27" s="1">
        <v>2400</v>
      </c>
      <c r="C27" s="1">
        <v>8.9169999999999998</v>
      </c>
      <c r="D27" s="1">
        <v>271.57100000000003</v>
      </c>
      <c r="E27" s="1">
        <v>2390.2800000000002</v>
      </c>
      <c r="F27" s="1">
        <v>3.84</v>
      </c>
      <c r="G27" s="1">
        <v>-139.97999999999999</v>
      </c>
    </row>
    <row r="28" spans="1:7" x14ac:dyDescent="0.25">
      <c r="B28" s="1">
        <v>2500</v>
      </c>
      <c r="C28" s="1">
        <v>8.9169999999999998</v>
      </c>
      <c r="D28" s="1">
        <v>271.57100000000003</v>
      </c>
      <c r="E28" s="1">
        <v>2489.08</v>
      </c>
      <c r="F28" s="1">
        <v>4.26</v>
      </c>
      <c r="G28" s="1">
        <v>-155.47</v>
      </c>
    </row>
    <row r="29" spans="1:7" x14ac:dyDescent="0.25">
      <c r="B29" s="1">
        <v>2600</v>
      </c>
      <c r="C29" s="1">
        <v>8.9169999999999998</v>
      </c>
      <c r="D29" s="1">
        <v>271.57100000000003</v>
      </c>
      <c r="E29" s="1">
        <v>2587.87</v>
      </c>
      <c r="F29" s="1">
        <v>4.6900000000000004</v>
      </c>
      <c r="G29" s="1">
        <v>-170.97</v>
      </c>
    </row>
    <row r="30" spans="1:7" x14ac:dyDescent="0.25">
      <c r="B30" s="1">
        <v>2700</v>
      </c>
      <c r="C30" s="1">
        <v>8.9169999999999998</v>
      </c>
      <c r="D30" s="1">
        <v>271.57100000000003</v>
      </c>
      <c r="E30" s="1">
        <v>2686.66</v>
      </c>
      <c r="F30" s="1">
        <v>5.1100000000000003</v>
      </c>
      <c r="G30" s="1">
        <v>-186.46</v>
      </c>
    </row>
    <row r="31" spans="1:7" x14ac:dyDescent="0.25">
      <c r="B31" s="1">
        <v>2800</v>
      </c>
      <c r="C31" s="1">
        <v>8.9169999999999998</v>
      </c>
      <c r="D31" s="1">
        <v>271.57100000000003</v>
      </c>
      <c r="E31" s="1">
        <v>2785.45</v>
      </c>
      <c r="F31" s="1">
        <v>5.54</v>
      </c>
      <c r="G31" s="1">
        <v>-201.96</v>
      </c>
    </row>
    <row r="32" spans="1:7" x14ac:dyDescent="0.25">
      <c r="B32" s="1">
        <v>2900</v>
      </c>
      <c r="C32" s="1">
        <v>8.9169999999999998</v>
      </c>
      <c r="D32" s="1">
        <v>271.57100000000003</v>
      </c>
      <c r="E32" s="1">
        <v>2884.24</v>
      </c>
      <c r="F32" s="1">
        <v>5.96</v>
      </c>
      <c r="G32" s="1">
        <v>-217.45</v>
      </c>
    </row>
    <row r="33" spans="2:7" x14ac:dyDescent="0.25">
      <c r="B33" s="1">
        <v>3000</v>
      </c>
      <c r="C33" s="1">
        <v>8.9169999999999998</v>
      </c>
      <c r="D33" s="1">
        <v>271.57100000000003</v>
      </c>
      <c r="E33" s="1">
        <v>2983.03</v>
      </c>
      <c r="F33" s="1">
        <v>6.39</v>
      </c>
      <c r="G33" s="1">
        <v>-232.95</v>
      </c>
    </row>
    <row r="34" spans="2:7" x14ac:dyDescent="0.25">
      <c r="B34" s="1">
        <v>3100</v>
      </c>
      <c r="C34" s="1">
        <v>8.9169999999999998</v>
      </c>
      <c r="D34" s="1">
        <v>271.57100000000003</v>
      </c>
      <c r="E34" s="1">
        <v>3081.82</v>
      </c>
      <c r="F34" s="1">
        <v>6.81</v>
      </c>
      <c r="G34" s="1">
        <v>-248.44</v>
      </c>
    </row>
    <row r="35" spans="2:7" x14ac:dyDescent="0.25">
      <c r="B35" s="1">
        <v>3200</v>
      </c>
      <c r="C35" s="1">
        <v>8.9169999999999998</v>
      </c>
      <c r="D35" s="1">
        <v>271.57100000000003</v>
      </c>
      <c r="E35" s="1">
        <v>3180.61</v>
      </c>
      <c r="F35" s="1">
        <v>7.24</v>
      </c>
      <c r="G35" s="1">
        <v>-263.94</v>
      </c>
    </row>
    <row r="36" spans="2:7" x14ac:dyDescent="0.25">
      <c r="B36" s="1">
        <v>3300</v>
      </c>
      <c r="C36" s="1">
        <v>8.9169999999999998</v>
      </c>
      <c r="D36" s="1">
        <v>271.57100000000003</v>
      </c>
      <c r="E36" s="1">
        <v>3279.41</v>
      </c>
      <c r="F36" s="1">
        <v>7.67</v>
      </c>
      <c r="G36" s="1">
        <v>-279.43</v>
      </c>
    </row>
    <row r="37" spans="2:7" x14ac:dyDescent="0.25">
      <c r="B37" s="1">
        <v>3400</v>
      </c>
      <c r="C37" s="1">
        <v>8.9169999999999998</v>
      </c>
      <c r="D37" s="1">
        <v>271.57100000000003</v>
      </c>
      <c r="E37" s="1">
        <v>3378.2</v>
      </c>
      <c r="F37" s="1">
        <v>8.09</v>
      </c>
      <c r="G37" s="1">
        <v>-294.93</v>
      </c>
    </row>
    <row r="38" spans="2:7" x14ac:dyDescent="0.25">
      <c r="B38" s="1">
        <v>3500</v>
      </c>
      <c r="C38" s="1">
        <v>8.9169999999999998</v>
      </c>
      <c r="D38" s="1">
        <v>271.57100000000003</v>
      </c>
      <c r="E38" s="1">
        <v>3476.99</v>
      </c>
      <c r="F38" s="1">
        <v>8.52</v>
      </c>
      <c r="G38" s="1">
        <v>-310.42</v>
      </c>
    </row>
    <row r="39" spans="2:7" x14ac:dyDescent="0.25">
      <c r="B39" s="1">
        <v>3600</v>
      </c>
      <c r="C39" s="1">
        <v>8.9169999999999998</v>
      </c>
      <c r="D39" s="1">
        <v>271.57100000000003</v>
      </c>
      <c r="E39" s="1">
        <v>3575.78</v>
      </c>
      <c r="F39" s="1">
        <v>8.94</v>
      </c>
      <c r="G39" s="1">
        <v>-325.92</v>
      </c>
    </row>
    <row r="40" spans="2:7" x14ac:dyDescent="0.25">
      <c r="B40" s="1">
        <v>3700</v>
      </c>
      <c r="C40" s="1">
        <v>8.9169999999999998</v>
      </c>
      <c r="D40" s="1">
        <v>271.57100000000003</v>
      </c>
      <c r="E40" s="1">
        <v>3674.57</v>
      </c>
      <c r="F40" s="1">
        <v>9.3699999999999992</v>
      </c>
      <c r="G40" s="1">
        <v>-341.41</v>
      </c>
    </row>
    <row r="41" spans="2:7" x14ac:dyDescent="0.25">
      <c r="B41" s="1">
        <v>3800</v>
      </c>
      <c r="C41" s="1">
        <v>8.9169999999999998</v>
      </c>
      <c r="D41" s="1">
        <v>271.57100000000003</v>
      </c>
      <c r="E41" s="1">
        <v>3773.36</v>
      </c>
      <c r="F41" s="1">
        <v>9.7899999999999991</v>
      </c>
      <c r="G41" s="1">
        <v>-356.91</v>
      </c>
    </row>
    <row r="42" spans="2:7" x14ac:dyDescent="0.25">
      <c r="B42" s="1">
        <v>3900</v>
      </c>
      <c r="C42" s="1">
        <v>8.9169999999999998</v>
      </c>
      <c r="D42" s="1">
        <v>271.57100000000003</v>
      </c>
      <c r="E42" s="1">
        <v>3872.15</v>
      </c>
      <c r="F42" s="1">
        <v>10.220000000000001</v>
      </c>
      <c r="G42" s="1">
        <v>-372.4</v>
      </c>
    </row>
    <row r="43" spans="2:7" x14ac:dyDescent="0.25">
      <c r="B43" s="1">
        <v>4000</v>
      </c>
      <c r="C43" s="1">
        <v>8.9169999999999998</v>
      </c>
      <c r="D43" s="1">
        <v>271.57100000000003</v>
      </c>
      <c r="E43" s="1">
        <v>3970.94</v>
      </c>
      <c r="F43" s="1">
        <v>10.64</v>
      </c>
      <c r="G43" s="1">
        <v>-387.9</v>
      </c>
    </row>
    <row r="44" spans="2:7" x14ac:dyDescent="0.25">
      <c r="B44" s="1">
        <v>4100</v>
      </c>
      <c r="C44" s="1">
        <v>8.9169999999999998</v>
      </c>
      <c r="D44" s="1">
        <v>271.57100000000003</v>
      </c>
      <c r="E44" s="1">
        <v>4069.74</v>
      </c>
      <c r="F44" s="1">
        <v>11.07</v>
      </c>
      <c r="G44" s="1">
        <v>-403.39</v>
      </c>
    </row>
    <row r="45" spans="2:7" x14ac:dyDescent="0.25">
      <c r="B45" s="1">
        <v>4200</v>
      </c>
      <c r="C45" s="1">
        <v>8.9169999999999998</v>
      </c>
      <c r="D45" s="1">
        <v>271.57100000000003</v>
      </c>
      <c r="E45" s="1">
        <v>4168.53</v>
      </c>
      <c r="F45" s="1">
        <v>11.49</v>
      </c>
      <c r="G45" s="1">
        <v>-418.89</v>
      </c>
    </row>
    <row r="46" spans="2:7" x14ac:dyDescent="0.25">
      <c r="B46" s="1">
        <v>4300</v>
      </c>
      <c r="C46" s="1">
        <v>8.9169999999999998</v>
      </c>
      <c r="D46" s="1">
        <v>271.57100000000003</v>
      </c>
      <c r="E46" s="1">
        <v>4267.32</v>
      </c>
      <c r="F46" s="1">
        <v>11.92</v>
      </c>
      <c r="G46" s="1">
        <v>-434.38</v>
      </c>
    </row>
    <row r="47" spans="2:7" x14ac:dyDescent="0.25">
      <c r="B47" s="1">
        <v>4400</v>
      </c>
      <c r="C47" s="1">
        <v>8.9169999999999998</v>
      </c>
      <c r="D47" s="1">
        <v>271.57100000000003</v>
      </c>
      <c r="E47" s="1">
        <v>4366.1099999999997</v>
      </c>
      <c r="F47" s="1">
        <v>12.34</v>
      </c>
      <c r="G47" s="1">
        <v>-449.88</v>
      </c>
    </row>
    <row r="48" spans="2:7" x14ac:dyDescent="0.25">
      <c r="B48" s="1">
        <v>4500</v>
      </c>
      <c r="C48" s="1">
        <v>8.9169999999999998</v>
      </c>
      <c r="D48" s="1">
        <v>271.57100000000003</v>
      </c>
      <c r="E48" s="1">
        <v>4464.8999999999996</v>
      </c>
      <c r="F48" s="1">
        <v>12.77</v>
      </c>
      <c r="G48" s="1">
        <v>-465.37</v>
      </c>
    </row>
    <row r="49" spans="2:7" x14ac:dyDescent="0.25">
      <c r="B49" s="1">
        <v>4600</v>
      </c>
      <c r="C49" s="1">
        <v>8.9169999999999998</v>
      </c>
      <c r="D49" s="1">
        <v>271.57100000000003</v>
      </c>
      <c r="E49" s="1">
        <v>4563.6899999999996</v>
      </c>
      <c r="F49" s="1">
        <v>13.19</v>
      </c>
      <c r="G49" s="1">
        <v>-480.87</v>
      </c>
    </row>
    <row r="50" spans="2:7" x14ac:dyDescent="0.25">
      <c r="B50" s="1">
        <v>4700</v>
      </c>
      <c r="C50" s="1">
        <v>8.9169999999999998</v>
      </c>
      <c r="D50" s="1">
        <v>271.57100000000003</v>
      </c>
      <c r="E50" s="1">
        <v>4662.4799999999996</v>
      </c>
      <c r="F50" s="1">
        <v>13.62</v>
      </c>
      <c r="G50" s="1">
        <v>-496.36</v>
      </c>
    </row>
    <row r="51" spans="2:7" x14ac:dyDescent="0.25">
      <c r="B51" s="1">
        <v>4800</v>
      </c>
      <c r="C51" s="1">
        <v>8.9169999999999998</v>
      </c>
      <c r="D51" s="1">
        <v>271.57100000000003</v>
      </c>
      <c r="E51" s="1">
        <v>4761.28</v>
      </c>
      <c r="F51" s="1">
        <v>14.04</v>
      </c>
      <c r="G51" s="1">
        <v>-511.86</v>
      </c>
    </row>
    <row r="52" spans="2:7" x14ac:dyDescent="0.25">
      <c r="B52" s="1">
        <v>4900</v>
      </c>
      <c r="C52" s="1">
        <v>8.9169999999999998</v>
      </c>
      <c r="D52" s="1">
        <v>271.57100000000003</v>
      </c>
      <c r="E52" s="1">
        <v>4860.07</v>
      </c>
      <c r="F52" s="1">
        <v>14.47</v>
      </c>
      <c r="G52" s="1">
        <v>-527.36</v>
      </c>
    </row>
    <row r="53" spans="2:7" x14ac:dyDescent="0.25">
      <c r="B53" s="1">
        <v>5000</v>
      </c>
      <c r="C53" s="1">
        <v>8.9169999999999998</v>
      </c>
      <c r="D53" s="1">
        <v>271.57100000000003</v>
      </c>
      <c r="E53" s="1">
        <v>4958.8599999999997</v>
      </c>
      <c r="F53" s="1">
        <v>14.89</v>
      </c>
      <c r="G53" s="1">
        <v>-542.85</v>
      </c>
    </row>
    <row r="54" spans="2:7" x14ac:dyDescent="0.25">
      <c r="B54" s="1">
        <v>5100</v>
      </c>
      <c r="C54" s="1">
        <v>8.9169999999999998</v>
      </c>
      <c r="D54" s="1">
        <v>271.57100000000003</v>
      </c>
      <c r="E54" s="1">
        <v>5057.6499999999996</v>
      </c>
      <c r="F54" s="1">
        <v>15.32</v>
      </c>
      <c r="G54" s="1">
        <v>-558.35</v>
      </c>
    </row>
    <row r="55" spans="2:7" x14ac:dyDescent="0.25">
      <c r="B55" s="1">
        <v>5200</v>
      </c>
      <c r="C55" s="1">
        <v>8.9169999999999998</v>
      </c>
      <c r="D55" s="1">
        <v>271.57100000000003</v>
      </c>
      <c r="E55" s="1">
        <v>5156.4399999999996</v>
      </c>
      <c r="F55" s="1">
        <v>15.74</v>
      </c>
      <c r="G55" s="1">
        <v>-573.84</v>
      </c>
    </row>
    <row r="56" spans="2:7" x14ac:dyDescent="0.25">
      <c r="B56" s="1">
        <v>5300</v>
      </c>
      <c r="C56" s="1">
        <v>8.9169999999999998</v>
      </c>
      <c r="D56" s="1">
        <v>271.57100000000003</v>
      </c>
      <c r="E56" s="1">
        <v>5255.23</v>
      </c>
      <c r="F56" s="1">
        <v>16.170000000000002</v>
      </c>
      <c r="G56" s="1">
        <v>-589.34</v>
      </c>
    </row>
    <row r="57" spans="2:7" x14ac:dyDescent="0.25">
      <c r="B57" s="1">
        <v>5400</v>
      </c>
      <c r="C57" s="1">
        <v>8.9169999999999998</v>
      </c>
      <c r="D57" s="1">
        <v>271.57100000000003</v>
      </c>
      <c r="E57" s="1">
        <v>5354.02</v>
      </c>
      <c r="F57" s="1">
        <v>16.59</v>
      </c>
      <c r="G57" s="1">
        <v>-604.83000000000004</v>
      </c>
    </row>
    <row r="58" spans="2:7" x14ac:dyDescent="0.25">
      <c r="B58" s="1">
        <v>5500</v>
      </c>
      <c r="C58" s="1">
        <v>8.9169999999999998</v>
      </c>
      <c r="D58" s="1">
        <v>271.57100000000003</v>
      </c>
      <c r="E58" s="1">
        <v>5452.81</v>
      </c>
      <c r="F58" s="1">
        <v>17.02</v>
      </c>
      <c r="G58" s="1">
        <v>-620.33000000000004</v>
      </c>
    </row>
    <row r="59" spans="2:7" x14ac:dyDescent="0.25">
      <c r="B59" s="1">
        <v>5600</v>
      </c>
      <c r="C59" s="1">
        <v>8.9169999999999998</v>
      </c>
      <c r="D59" s="1">
        <v>271.57100000000003</v>
      </c>
      <c r="E59" s="1">
        <v>5551.61</v>
      </c>
      <c r="F59" s="1">
        <v>17.440000000000001</v>
      </c>
      <c r="G59" s="1">
        <v>-635.82000000000005</v>
      </c>
    </row>
    <row r="60" spans="2:7" x14ac:dyDescent="0.25">
      <c r="B60" s="1">
        <v>5700</v>
      </c>
      <c r="C60" s="1">
        <v>8.9169999999999998</v>
      </c>
      <c r="D60" s="1">
        <v>271.57100000000003</v>
      </c>
      <c r="E60" s="1">
        <v>5650.4</v>
      </c>
      <c r="F60" s="1">
        <v>17.87</v>
      </c>
      <c r="G60" s="1">
        <v>-651.32000000000005</v>
      </c>
    </row>
    <row r="61" spans="2:7" x14ac:dyDescent="0.25">
      <c r="B61" s="1">
        <v>5800</v>
      </c>
      <c r="C61" s="1">
        <v>8.9169999999999998</v>
      </c>
      <c r="D61" s="1">
        <v>271.57100000000003</v>
      </c>
      <c r="E61" s="1">
        <v>5749.19</v>
      </c>
      <c r="F61" s="1">
        <v>18.29</v>
      </c>
      <c r="G61" s="1">
        <v>-666.81</v>
      </c>
    </row>
    <row r="62" spans="2:7" x14ac:dyDescent="0.25">
      <c r="B62" s="1">
        <v>5900</v>
      </c>
      <c r="C62" s="1">
        <v>8.9169999999999998</v>
      </c>
      <c r="D62" s="1">
        <v>271.57100000000003</v>
      </c>
      <c r="E62" s="1">
        <v>5847.98</v>
      </c>
      <c r="F62" s="1">
        <v>18.72</v>
      </c>
      <c r="G62" s="1">
        <v>-682.31</v>
      </c>
    </row>
    <row r="63" spans="2:7" x14ac:dyDescent="0.25">
      <c r="B63" s="1">
        <v>6000</v>
      </c>
      <c r="C63" s="1">
        <v>8.9169999999999998</v>
      </c>
      <c r="D63" s="1">
        <v>271.57100000000003</v>
      </c>
      <c r="E63" s="1">
        <v>5946.77</v>
      </c>
      <c r="F63" s="1">
        <v>19.14</v>
      </c>
      <c r="G63" s="1">
        <v>-697.8</v>
      </c>
    </row>
    <row r="64" spans="2:7" x14ac:dyDescent="0.25">
      <c r="B64" s="1">
        <v>6100</v>
      </c>
      <c r="C64" s="1">
        <v>8.9169999999999998</v>
      </c>
      <c r="D64" s="1">
        <v>271.57100000000003</v>
      </c>
      <c r="E64" s="1">
        <v>6045.56</v>
      </c>
      <c r="F64" s="1">
        <v>19.57</v>
      </c>
      <c r="G64" s="1">
        <v>-713.3</v>
      </c>
    </row>
    <row r="65" spans="2:7" x14ac:dyDescent="0.25">
      <c r="B65" s="1">
        <v>6200</v>
      </c>
      <c r="C65" s="1">
        <v>8.9169999999999998</v>
      </c>
      <c r="D65" s="1">
        <v>271.57100000000003</v>
      </c>
      <c r="E65" s="1">
        <v>6144.35</v>
      </c>
      <c r="F65" s="1">
        <v>19.989999999999998</v>
      </c>
      <c r="G65" s="1">
        <v>-728.79</v>
      </c>
    </row>
    <row r="66" spans="2:7" x14ac:dyDescent="0.25">
      <c r="B66" s="1">
        <v>6300</v>
      </c>
      <c r="C66" s="1">
        <v>8.9169999999999998</v>
      </c>
      <c r="D66" s="1">
        <v>271.57100000000003</v>
      </c>
      <c r="E66" s="1">
        <v>6243.14</v>
      </c>
      <c r="F66" s="1">
        <v>20.420000000000002</v>
      </c>
      <c r="G66" s="1">
        <v>-744.29</v>
      </c>
    </row>
    <row r="67" spans="2:7" x14ac:dyDescent="0.25">
      <c r="B67" s="1">
        <v>6400</v>
      </c>
      <c r="C67" s="1">
        <v>8.9169999999999998</v>
      </c>
      <c r="D67" s="1">
        <v>271.57100000000003</v>
      </c>
      <c r="E67" s="1">
        <v>6341.94</v>
      </c>
      <c r="F67" s="1">
        <v>20.84</v>
      </c>
      <c r="G67" s="1">
        <v>-759.78</v>
      </c>
    </row>
    <row r="68" spans="2:7" x14ac:dyDescent="0.25">
      <c r="B68" s="1">
        <v>6500</v>
      </c>
      <c r="C68" s="1">
        <v>8.9169999999999998</v>
      </c>
      <c r="D68" s="1">
        <v>271.57100000000003</v>
      </c>
      <c r="E68" s="1">
        <v>6440.73</v>
      </c>
      <c r="F68" s="1">
        <v>21.27</v>
      </c>
      <c r="G68" s="1">
        <v>-775.28</v>
      </c>
    </row>
    <row r="69" spans="2:7" x14ac:dyDescent="0.25">
      <c r="B69" s="1">
        <v>6600</v>
      </c>
      <c r="C69" s="1">
        <v>8.9169999999999998</v>
      </c>
      <c r="D69" s="1">
        <v>271.57100000000003</v>
      </c>
      <c r="E69" s="1">
        <v>6539.52</v>
      </c>
      <c r="F69" s="1">
        <v>21.69</v>
      </c>
      <c r="G69" s="1">
        <v>-790.77</v>
      </c>
    </row>
    <row r="70" spans="2:7" x14ac:dyDescent="0.25">
      <c r="B70" s="1">
        <v>6700</v>
      </c>
      <c r="C70" s="1">
        <v>8.9169999999999998</v>
      </c>
      <c r="D70" s="1">
        <v>271.57100000000003</v>
      </c>
      <c r="E70" s="1">
        <v>6638.31</v>
      </c>
      <c r="F70" s="1">
        <v>22.12</v>
      </c>
      <c r="G70" s="1">
        <v>-806.27</v>
      </c>
    </row>
    <row r="71" spans="2:7" x14ac:dyDescent="0.25">
      <c r="B71" s="1">
        <v>6800</v>
      </c>
      <c r="C71" s="1">
        <v>8.9169999999999998</v>
      </c>
      <c r="D71" s="1">
        <v>271.57100000000003</v>
      </c>
      <c r="E71" s="1">
        <v>6737.1</v>
      </c>
      <c r="F71" s="1">
        <v>22.54</v>
      </c>
      <c r="G71" s="1">
        <v>-821.76</v>
      </c>
    </row>
    <row r="72" spans="2:7" x14ac:dyDescent="0.25">
      <c r="B72" s="1">
        <v>6900</v>
      </c>
      <c r="C72" s="1">
        <v>8.9169999999999998</v>
      </c>
      <c r="D72" s="1">
        <v>271.57100000000003</v>
      </c>
      <c r="E72" s="1">
        <v>6835.89</v>
      </c>
      <c r="F72" s="1">
        <v>22.97</v>
      </c>
      <c r="G72" s="1">
        <v>-837.26</v>
      </c>
    </row>
    <row r="73" spans="2:7" x14ac:dyDescent="0.25">
      <c r="B73" s="1">
        <v>7000</v>
      </c>
      <c r="C73" s="1">
        <v>8.9169999999999998</v>
      </c>
      <c r="D73" s="1">
        <v>271.57100000000003</v>
      </c>
      <c r="E73" s="1">
        <v>6934.68</v>
      </c>
      <c r="F73" s="1">
        <v>23.39</v>
      </c>
      <c r="G73" s="1">
        <v>-852.75</v>
      </c>
    </row>
    <row r="74" spans="2:7" x14ac:dyDescent="0.25">
      <c r="B74" s="1">
        <v>7100</v>
      </c>
      <c r="C74" s="1">
        <v>8.9169999999999998</v>
      </c>
      <c r="D74" s="1">
        <v>271.57100000000003</v>
      </c>
      <c r="E74" s="1">
        <v>7033.47</v>
      </c>
      <c r="F74" s="1">
        <v>23.82</v>
      </c>
      <c r="G74" s="1">
        <v>-868.25</v>
      </c>
    </row>
    <row r="75" spans="2:7" x14ac:dyDescent="0.25">
      <c r="B75" s="1">
        <v>7200</v>
      </c>
      <c r="C75" s="1">
        <v>8.9169999999999998</v>
      </c>
      <c r="D75" s="1">
        <v>271.57100000000003</v>
      </c>
      <c r="E75" s="1">
        <v>7132.27</v>
      </c>
      <c r="F75" s="1">
        <v>24.24</v>
      </c>
      <c r="G75" s="1">
        <v>-883.74</v>
      </c>
    </row>
    <row r="76" spans="2:7" x14ac:dyDescent="0.25">
      <c r="B76" s="1">
        <v>7300</v>
      </c>
      <c r="C76" s="1">
        <v>8.9169999999999998</v>
      </c>
      <c r="D76" s="1">
        <v>271.57100000000003</v>
      </c>
      <c r="E76" s="1">
        <v>7231.06</v>
      </c>
      <c r="F76" s="1">
        <v>24.67</v>
      </c>
      <c r="G76" s="1">
        <v>-899.24</v>
      </c>
    </row>
    <row r="77" spans="2:7" x14ac:dyDescent="0.25">
      <c r="B77" s="1">
        <v>7400</v>
      </c>
      <c r="C77" s="1">
        <v>8.9169999999999998</v>
      </c>
      <c r="D77" s="1">
        <v>271.57100000000003</v>
      </c>
      <c r="E77" s="1">
        <v>7329.85</v>
      </c>
      <c r="F77" s="1">
        <v>25.09</v>
      </c>
      <c r="G77" s="1">
        <v>-914.73</v>
      </c>
    </row>
    <row r="78" spans="2:7" x14ac:dyDescent="0.25">
      <c r="B78" s="1">
        <v>7500</v>
      </c>
      <c r="C78" s="1">
        <v>8.9169999999999998</v>
      </c>
      <c r="D78" s="1">
        <v>271.57100000000003</v>
      </c>
      <c r="E78" s="1">
        <v>7428.64</v>
      </c>
      <c r="F78" s="1">
        <v>25.52</v>
      </c>
      <c r="G78" s="1">
        <v>-930.23</v>
      </c>
    </row>
    <row r="79" spans="2:7" x14ac:dyDescent="0.25">
      <c r="B79" s="1">
        <v>7600</v>
      </c>
      <c r="C79" s="1">
        <v>8.9169999999999998</v>
      </c>
      <c r="D79" s="1">
        <v>271.57100000000003</v>
      </c>
      <c r="E79" s="1">
        <v>7527.43</v>
      </c>
      <c r="F79" s="1">
        <v>25.94</v>
      </c>
      <c r="G79" s="1">
        <v>-945.72</v>
      </c>
    </row>
    <row r="80" spans="2:7" x14ac:dyDescent="0.25">
      <c r="B80" s="1">
        <v>7700</v>
      </c>
      <c r="C80" s="1">
        <v>8.9169999999999998</v>
      </c>
      <c r="D80" s="1">
        <v>271.57100000000003</v>
      </c>
      <c r="E80" s="1">
        <v>7626.22</v>
      </c>
      <c r="F80" s="1">
        <v>26.37</v>
      </c>
      <c r="G80" s="1">
        <v>-961.22</v>
      </c>
    </row>
    <row r="81" spans="2:7" x14ac:dyDescent="0.25">
      <c r="B81" s="1">
        <v>7800</v>
      </c>
      <c r="C81" s="1">
        <v>8.9169999999999998</v>
      </c>
      <c r="D81" s="1">
        <v>271.57100000000003</v>
      </c>
      <c r="E81" s="1">
        <v>7725.01</v>
      </c>
      <c r="F81" s="1">
        <v>26.79</v>
      </c>
      <c r="G81" s="1">
        <v>-976.71</v>
      </c>
    </row>
    <row r="82" spans="2:7" x14ac:dyDescent="0.25">
      <c r="B82" s="1">
        <v>7900</v>
      </c>
      <c r="C82" s="1">
        <v>8.9169999999999998</v>
      </c>
      <c r="D82" s="1">
        <v>271.57100000000003</v>
      </c>
      <c r="E82" s="1">
        <v>7823.81</v>
      </c>
      <c r="F82" s="1">
        <v>27.22</v>
      </c>
      <c r="G82" s="1">
        <v>-992.21</v>
      </c>
    </row>
    <row r="83" spans="2:7" x14ac:dyDescent="0.25">
      <c r="B83" s="1">
        <v>8000</v>
      </c>
      <c r="C83" s="1">
        <v>8.9169999999999998</v>
      </c>
      <c r="D83" s="1">
        <v>271.57100000000003</v>
      </c>
      <c r="E83" s="1">
        <v>7922.6</v>
      </c>
      <c r="F83" s="1">
        <v>27.64</v>
      </c>
      <c r="G83" s="1">
        <v>-1007.7</v>
      </c>
    </row>
    <row r="84" spans="2:7" x14ac:dyDescent="0.25">
      <c r="B84" s="1">
        <v>8100</v>
      </c>
      <c r="C84" s="1">
        <v>8.9169999999999998</v>
      </c>
      <c r="D84" s="1">
        <v>271.57100000000003</v>
      </c>
      <c r="E84" s="1">
        <v>8021.39</v>
      </c>
      <c r="F84" s="1">
        <v>28.07</v>
      </c>
      <c r="G84" s="1">
        <v>-1023.2</v>
      </c>
    </row>
    <row r="85" spans="2:7" x14ac:dyDescent="0.25">
      <c r="B85" s="1">
        <v>8200</v>
      </c>
      <c r="C85" s="1">
        <v>8.9169999999999998</v>
      </c>
      <c r="D85" s="1">
        <v>271.57100000000003</v>
      </c>
      <c r="E85" s="1">
        <v>8120.18</v>
      </c>
      <c r="F85" s="1">
        <v>28.49</v>
      </c>
      <c r="G85" s="1">
        <v>-1038.7</v>
      </c>
    </row>
    <row r="86" spans="2:7" x14ac:dyDescent="0.25">
      <c r="B86" s="1">
        <v>8300</v>
      </c>
      <c r="C86" s="1">
        <v>8.9169999999999998</v>
      </c>
      <c r="D86" s="1">
        <v>271.57100000000003</v>
      </c>
      <c r="E86" s="1">
        <v>8218.9699999999993</v>
      </c>
      <c r="F86" s="1">
        <v>28.92</v>
      </c>
      <c r="G86" s="1">
        <v>-1054.19</v>
      </c>
    </row>
    <row r="87" spans="2:7" x14ac:dyDescent="0.25">
      <c r="B87" s="1">
        <v>8400</v>
      </c>
      <c r="C87" s="1">
        <v>8.9169999999999998</v>
      </c>
      <c r="D87" s="1">
        <v>271.57100000000003</v>
      </c>
      <c r="E87" s="1">
        <v>8317.76</v>
      </c>
      <c r="F87" s="1">
        <v>29.34</v>
      </c>
      <c r="G87" s="1">
        <v>-1069.69</v>
      </c>
    </row>
    <row r="88" spans="2:7" x14ac:dyDescent="0.25">
      <c r="B88" s="1">
        <v>8500</v>
      </c>
      <c r="C88" s="1">
        <v>8.9169999999999998</v>
      </c>
      <c r="D88" s="1">
        <v>271.57100000000003</v>
      </c>
      <c r="E88" s="1">
        <v>8416.5499999999993</v>
      </c>
      <c r="F88" s="1">
        <v>29.77</v>
      </c>
      <c r="G88" s="1">
        <v>-1085.18</v>
      </c>
    </row>
    <row r="89" spans="2:7" x14ac:dyDescent="0.25">
      <c r="B89" s="1">
        <v>8600</v>
      </c>
      <c r="C89" s="1">
        <v>8.9169999999999998</v>
      </c>
      <c r="D89" s="1">
        <v>271.57100000000003</v>
      </c>
      <c r="E89" s="1">
        <v>8515.34</v>
      </c>
      <c r="F89" s="1">
        <v>30.19</v>
      </c>
      <c r="G89" s="1">
        <v>-1100.68</v>
      </c>
    </row>
    <row r="90" spans="2:7" x14ac:dyDescent="0.25">
      <c r="B90" s="1">
        <v>8700</v>
      </c>
      <c r="C90" s="1">
        <v>8.9169999999999998</v>
      </c>
      <c r="D90" s="1">
        <v>271.57100000000003</v>
      </c>
      <c r="E90" s="1">
        <v>8614.14</v>
      </c>
      <c r="F90" s="1">
        <v>30.62</v>
      </c>
      <c r="G90" s="1">
        <v>-1116.17</v>
      </c>
    </row>
    <row r="91" spans="2:7" x14ac:dyDescent="0.25">
      <c r="B91" s="1">
        <v>8800</v>
      </c>
      <c r="C91" s="1">
        <v>8.9169999999999998</v>
      </c>
      <c r="D91" s="1">
        <v>271.57100000000003</v>
      </c>
      <c r="E91" s="1">
        <v>8712.93</v>
      </c>
      <c r="F91" s="1">
        <v>31.04</v>
      </c>
      <c r="G91" s="1">
        <v>-1131.67</v>
      </c>
    </row>
    <row r="92" spans="2:7" x14ac:dyDescent="0.25">
      <c r="B92" s="1">
        <v>8900</v>
      </c>
      <c r="C92" s="1">
        <v>8.9169999999999998</v>
      </c>
      <c r="D92" s="1">
        <v>271.57100000000003</v>
      </c>
      <c r="E92" s="1">
        <v>8811.7199999999993</v>
      </c>
      <c r="F92" s="1">
        <v>31.47</v>
      </c>
      <c r="G92" s="1">
        <v>-1147.1600000000001</v>
      </c>
    </row>
    <row r="93" spans="2:7" x14ac:dyDescent="0.25">
      <c r="B93" s="1">
        <v>9000</v>
      </c>
      <c r="C93" s="1">
        <v>8.9169999999999998</v>
      </c>
      <c r="D93" s="1">
        <v>271.57100000000003</v>
      </c>
      <c r="E93" s="1">
        <v>8910.51</v>
      </c>
      <c r="F93" s="1">
        <v>31.89</v>
      </c>
      <c r="G93" s="1">
        <v>-1162.6600000000001</v>
      </c>
    </row>
    <row r="94" spans="2:7" x14ac:dyDescent="0.25">
      <c r="B94" s="1">
        <v>9100</v>
      </c>
      <c r="C94" s="1">
        <v>8.9169999999999998</v>
      </c>
      <c r="D94" s="1">
        <v>271.57100000000003</v>
      </c>
      <c r="E94" s="1">
        <v>9009.2999999999993</v>
      </c>
      <c r="F94" s="1">
        <v>32.32</v>
      </c>
      <c r="G94" s="1">
        <v>-1178.1500000000001</v>
      </c>
    </row>
    <row r="95" spans="2:7" x14ac:dyDescent="0.25">
      <c r="B95" s="1">
        <v>9200</v>
      </c>
      <c r="C95" s="1">
        <v>8.9169999999999998</v>
      </c>
      <c r="D95" s="1">
        <v>271.57100000000003</v>
      </c>
      <c r="E95" s="1">
        <v>9108.09</v>
      </c>
      <c r="F95" s="1">
        <v>32.74</v>
      </c>
      <c r="G95" s="1">
        <v>-1193.6500000000001</v>
      </c>
    </row>
    <row r="96" spans="2:7" x14ac:dyDescent="0.25">
      <c r="B96" s="1">
        <v>9300</v>
      </c>
      <c r="C96" s="1">
        <v>8.9169999999999998</v>
      </c>
      <c r="D96" s="1">
        <v>271.57100000000003</v>
      </c>
      <c r="E96" s="1">
        <v>9206.8799999999992</v>
      </c>
      <c r="F96" s="1">
        <v>33.17</v>
      </c>
      <c r="G96" s="1">
        <v>-1209.1400000000001</v>
      </c>
    </row>
    <row r="97" spans="2:7" x14ac:dyDescent="0.25">
      <c r="B97" s="1">
        <v>9400</v>
      </c>
      <c r="C97" s="1">
        <v>8.9169999999999998</v>
      </c>
      <c r="D97" s="1">
        <v>271.57100000000003</v>
      </c>
      <c r="E97" s="1">
        <v>9305.67</v>
      </c>
      <c r="F97" s="1">
        <v>33.590000000000003</v>
      </c>
      <c r="G97" s="1">
        <v>-1224.6400000000001</v>
      </c>
    </row>
    <row r="98" spans="2:7" x14ac:dyDescent="0.25">
      <c r="B98" s="1">
        <v>9500</v>
      </c>
      <c r="C98" s="1">
        <v>8.9169999999999998</v>
      </c>
      <c r="D98" s="1">
        <v>271.57100000000003</v>
      </c>
      <c r="E98" s="1">
        <v>9404.4699999999993</v>
      </c>
      <c r="F98" s="1">
        <v>34.020000000000003</v>
      </c>
      <c r="G98" s="1">
        <v>-1240.1300000000001</v>
      </c>
    </row>
    <row r="99" spans="2:7" x14ac:dyDescent="0.25">
      <c r="B99" s="1">
        <v>9600</v>
      </c>
      <c r="C99" s="1">
        <v>8.9169999999999998</v>
      </c>
      <c r="D99" s="1">
        <v>271.57100000000003</v>
      </c>
      <c r="E99" s="1">
        <v>9503.26</v>
      </c>
      <c r="F99" s="1">
        <v>34.44</v>
      </c>
      <c r="G99" s="1">
        <v>-1255.6300000000001</v>
      </c>
    </row>
    <row r="100" spans="2:7" x14ac:dyDescent="0.25">
      <c r="B100" s="1">
        <v>9700</v>
      </c>
      <c r="C100" s="1">
        <v>8.9169999999999998</v>
      </c>
      <c r="D100" s="1">
        <v>271.57100000000003</v>
      </c>
      <c r="E100" s="1">
        <v>9602.0499999999993</v>
      </c>
      <c r="F100" s="1">
        <v>34.869999999999997</v>
      </c>
      <c r="G100" s="1">
        <v>-1271.1199999999999</v>
      </c>
    </row>
    <row r="101" spans="2:7" x14ac:dyDescent="0.25">
      <c r="B101" s="1">
        <v>9800</v>
      </c>
      <c r="C101" s="1">
        <v>8.9169999999999998</v>
      </c>
      <c r="D101" s="1">
        <v>271.57100000000003</v>
      </c>
      <c r="E101" s="1">
        <v>9700.84</v>
      </c>
      <c r="F101" s="1">
        <v>35.29</v>
      </c>
      <c r="G101" s="1">
        <v>-1286.6199999999999</v>
      </c>
    </row>
    <row r="102" spans="2:7" x14ac:dyDescent="0.25">
      <c r="B102" s="1">
        <v>9877.9</v>
      </c>
      <c r="C102" s="1">
        <v>8.9169999999999998</v>
      </c>
      <c r="D102" s="1">
        <v>271.57100000000003</v>
      </c>
      <c r="E102" s="1">
        <v>9777.7999999999993</v>
      </c>
      <c r="F102" s="1">
        <v>35.619999999999997</v>
      </c>
      <c r="G102" s="1">
        <v>-1298.69</v>
      </c>
    </row>
    <row r="103" spans="2:7" x14ac:dyDescent="0.25">
      <c r="B103" s="1">
        <v>9900</v>
      </c>
      <c r="C103" s="1">
        <v>8.5860000000000003</v>
      </c>
      <c r="D103" s="1">
        <v>271.57100000000003</v>
      </c>
      <c r="E103" s="1">
        <v>9799.64</v>
      </c>
      <c r="F103" s="1">
        <v>35.72</v>
      </c>
      <c r="G103" s="1">
        <v>-1302.05</v>
      </c>
    </row>
    <row r="104" spans="2:7" x14ac:dyDescent="0.25">
      <c r="B104" s="1">
        <v>10000</v>
      </c>
      <c r="C104" s="1">
        <v>7.0860000000000003</v>
      </c>
      <c r="D104" s="1">
        <v>271.57100000000003</v>
      </c>
      <c r="E104" s="1">
        <v>9898.7000000000007</v>
      </c>
      <c r="F104" s="1">
        <v>36.090000000000003</v>
      </c>
      <c r="G104" s="1">
        <v>-1315.68</v>
      </c>
    </row>
    <row r="105" spans="2:7" x14ac:dyDescent="0.25">
      <c r="B105" s="1">
        <v>10100</v>
      </c>
      <c r="C105" s="1">
        <v>5.5860000000000003</v>
      </c>
      <c r="D105" s="1">
        <v>271.57100000000003</v>
      </c>
      <c r="E105" s="1">
        <v>9998.09</v>
      </c>
      <c r="F105" s="1">
        <v>36.39</v>
      </c>
      <c r="G105" s="1">
        <v>-1326.71</v>
      </c>
    </row>
    <row r="106" spans="2:7" x14ac:dyDescent="0.25">
      <c r="B106" s="1">
        <v>10200</v>
      </c>
      <c r="C106" s="1">
        <v>4.0860000000000003</v>
      </c>
      <c r="D106" s="1">
        <v>271.57100000000003</v>
      </c>
      <c r="E106" s="1">
        <v>10097.73</v>
      </c>
      <c r="F106" s="1">
        <v>36.619999999999997</v>
      </c>
      <c r="G106" s="1">
        <v>-1335.14</v>
      </c>
    </row>
    <row r="107" spans="2:7" x14ac:dyDescent="0.25">
      <c r="B107" s="1">
        <v>10300</v>
      </c>
      <c r="C107" s="1">
        <v>2.5859999999999999</v>
      </c>
      <c r="D107" s="1">
        <v>271.57100000000003</v>
      </c>
      <c r="E107" s="1">
        <v>10197.56</v>
      </c>
      <c r="F107" s="1">
        <v>36.78</v>
      </c>
      <c r="G107" s="1">
        <v>-1340.95</v>
      </c>
    </row>
    <row r="108" spans="2:7" x14ac:dyDescent="0.25">
      <c r="B108" s="1">
        <v>10400</v>
      </c>
      <c r="C108" s="1">
        <v>1.0860000000000001</v>
      </c>
      <c r="D108" s="1">
        <v>271.57100000000003</v>
      </c>
      <c r="E108" s="1">
        <v>10297.51</v>
      </c>
      <c r="F108" s="1">
        <v>36.869999999999997</v>
      </c>
      <c r="G108" s="1">
        <v>-1344.15</v>
      </c>
    </row>
    <row r="109" spans="2:7" x14ac:dyDescent="0.25">
      <c r="B109" s="1">
        <v>10472.39</v>
      </c>
      <c r="C109" s="1">
        <v>0</v>
      </c>
      <c r="D109" s="1">
        <v>360</v>
      </c>
      <c r="E109" s="1">
        <v>10369.89</v>
      </c>
      <c r="F109" s="1">
        <v>36.89</v>
      </c>
      <c r="G109" s="1">
        <v>-1344.84</v>
      </c>
    </row>
    <row r="110" spans="2:7" x14ac:dyDescent="0.25">
      <c r="B110" s="1">
        <v>10500</v>
      </c>
      <c r="C110" s="1">
        <v>0</v>
      </c>
      <c r="D110" s="1">
        <v>0</v>
      </c>
      <c r="E110" s="1">
        <v>10397.5</v>
      </c>
      <c r="F110" s="1">
        <v>36.89</v>
      </c>
      <c r="G110" s="1">
        <v>-1344.84</v>
      </c>
    </row>
    <row r="111" spans="2:7" x14ac:dyDescent="0.25">
      <c r="B111" s="1">
        <v>10600</v>
      </c>
      <c r="C111" s="1">
        <v>0</v>
      </c>
      <c r="D111" s="1">
        <v>0</v>
      </c>
      <c r="E111" s="1">
        <v>10497.5</v>
      </c>
      <c r="F111" s="1">
        <v>36.89</v>
      </c>
      <c r="G111" s="1">
        <v>-1344.84</v>
      </c>
    </row>
    <row r="112" spans="2:7" x14ac:dyDescent="0.25">
      <c r="B112" s="1">
        <v>10700</v>
      </c>
      <c r="C112" s="1">
        <v>0</v>
      </c>
      <c r="D112" s="1">
        <v>0</v>
      </c>
      <c r="E112" s="1">
        <v>10597.5</v>
      </c>
      <c r="F112" s="1">
        <v>36.89</v>
      </c>
      <c r="G112" s="1">
        <v>-1344.84</v>
      </c>
    </row>
    <row r="113" spans="2:7" x14ac:dyDescent="0.25">
      <c r="B113" s="1">
        <v>10800</v>
      </c>
      <c r="C113" s="1">
        <v>0</v>
      </c>
      <c r="D113" s="1">
        <v>0</v>
      </c>
      <c r="E113" s="1">
        <v>10697.5</v>
      </c>
      <c r="F113" s="1">
        <v>36.89</v>
      </c>
      <c r="G113" s="1">
        <v>-1344.84</v>
      </c>
    </row>
    <row r="114" spans="2:7" x14ac:dyDescent="0.25">
      <c r="B114" s="1">
        <v>10900</v>
      </c>
      <c r="C114" s="1">
        <v>0</v>
      </c>
      <c r="D114" s="1">
        <v>0</v>
      </c>
      <c r="E114" s="1">
        <v>10797.5</v>
      </c>
      <c r="F114" s="1">
        <v>36.89</v>
      </c>
      <c r="G114" s="1">
        <v>-1344.84</v>
      </c>
    </row>
    <row r="115" spans="2:7" x14ac:dyDescent="0.25">
      <c r="B115" s="1">
        <v>11000</v>
      </c>
      <c r="C115" s="1">
        <v>0</v>
      </c>
      <c r="D115" s="1">
        <v>0</v>
      </c>
      <c r="E115" s="1">
        <v>10897.5</v>
      </c>
      <c r="F115" s="1">
        <v>36.89</v>
      </c>
      <c r="G115" s="1">
        <v>-1344.84</v>
      </c>
    </row>
    <row r="116" spans="2:7" x14ac:dyDescent="0.25">
      <c r="B116" s="1">
        <v>11100</v>
      </c>
      <c r="C116" s="1">
        <v>0</v>
      </c>
      <c r="D116" s="1">
        <v>0</v>
      </c>
      <c r="E116" s="1">
        <v>10997.5</v>
      </c>
      <c r="F116" s="1">
        <v>36.89</v>
      </c>
      <c r="G116" s="1">
        <v>-1344.84</v>
      </c>
    </row>
    <row r="117" spans="2:7" x14ac:dyDescent="0.25">
      <c r="B117" s="1">
        <v>11200</v>
      </c>
      <c r="C117" s="1">
        <v>0</v>
      </c>
      <c r="D117" s="1">
        <v>0</v>
      </c>
      <c r="E117" s="1">
        <v>11097.5</v>
      </c>
      <c r="F117" s="1">
        <v>36.89</v>
      </c>
      <c r="G117" s="1">
        <v>-1344.84</v>
      </c>
    </row>
    <row r="118" spans="2:7" x14ac:dyDescent="0.25">
      <c r="B118" s="1">
        <v>11300</v>
      </c>
      <c r="C118" s="1">
        <v>0</v>
      </c>
      <c r="D118" s="1">
        <v>0</v>
      </c>
      <c r="E118" s="1">
        <v>11197.5</v>
      </c>
      <c r="F118" s="1">
        <v>36.89</v>
      </c>
      <c r="G118" s="1">
        <v>-1344.84</v>
      </c>
    </row>
    <row r="119" spans="2:7" x14ac:dyDescent="0.25">
      <c r="B119" s="1">
        <v>11400</v>
      </c>
      <c r="C119" s="1">
        <v>0</v>
      </c>
      <c r="D119" s="1">
        <v>0</v>
      </c>
      <c r="E119" s="1">
        <v>11297.5</v>
      </c>
      <c r="F119" s="1">
        <v>36.89</v>
      </c>
      <c r="G119" s="1">
        <v>-1344.84</v>
      </c>
    </row>
    <row r="120" spans="2:7" x14ac:dyDescent="0.25">
      <c r="B120" s="1">
        <v>11500</v>
      </c>
      <c r="C120" s="1">
        <v>0</v>
      </c>
      <c r="D120" s="1">
        <v>0</v>
      </c>
      <c r="E120" s="1">
        <v>11397.5</v>
      </c>
      <c r="F120" s="1">
        <v>36.89</v>
      </c>
      <c r="G120" s="1">
        <v>-1344.84</v>
      </c>
    </row>
    <row r="121" spans="2:7" x14ac:dyDescent="0.25">
      <c r="B121" s="1">
        <v>11600</v>
      </c>
      <c r="C121" s="1">
        <v>0</v>
      </c>
      <c r="D121" s="1">
        <v>0</v>
      </c>
      <c r="E121" s="1">
        <v>11497.5</v>
      </c>
      <c r="F121" s="1">
        <v>36.89</v>
      </c>
      <c r="G121" s="1">
        <v>-1344.84</v>
      </c>
    </row>
    <row r="122" spans="2:7" x14ac:dyDescent="0.25">
      <c r="B122" s="1">
        <v>11700</v>
      </c>
      <c r="C122" s="1">
        <v>0</v>
      </c>
      <c r="D122" s="1">
        <v>0</v>
      </c>
      <c r="E122" s="1">
        <v>11597.5</v>
      </c>
      <c r="F122" s="1">
        <v>36.89</v>
      </c>
      <c r="G122" s="1">
        <v>-1344.84</v>
      </c>
    </row>
    <row r="123" spans="2:7" x14ac:dyDescent="0.25">
      <c r="B123" s="1">
        <v>11800</v>
      </c>
      <c r="C123" s="1">
        <v>0</v>
      </c>
      <c r="D123" s="1">
        <v>0</v>
      </c>
      <c r="E123" s="1">
        <v>11697.5</v>
      </c>
      <c r="F123" s="1">
        <v>36.89</v>
      </c>
      <c r="G123" s="1">
        <v>-1344.84</v>
      </c>
    </row>
    <row r="124" spans="2:7" x14ac:dyDescent="0.25">
      <c r="B124" s="1">
        <v>11900</v>
      </c>
      <c r="C124" s="1">
        <v>0</v>
      </c>
      <c r="D124" s="1">
        <v>0</v>
      </c>
      <c r="E124" s="1">
        <v>11797.5</v>
      </c>
      <c r="F124" s="1">
        <v>36.89</v>
      </c>
      <c r="G124" s="1">
        <v>-1344.84</v>
      </c>
    </row>
    <row r="125" spans="2:7" x14ac:dyDescent="0.25">
      <c r="B125" s="1">
        <v>12000</v>
      </c>
      <c r="C125" s="1">
        <v>0</v>
      </c>
      <c r="D125" s="1">
        <v>0</v>
      </c>
      <c r="E125" s="1">
        <v>11897.5</v>
      </c>
      <c r="F125" s="1">
        <v>36.89</v>
      </c>
      <c r="G125" s="1">
        <v>-1344.84</v>
      </c>
    </row>
    <row r="126" spans="2:7" x14ac:dyDescent="0.25">
      <c r="B126" s="1">
        <v>12100</v>
      </c>
      <c r="C126" s="1">
        <v>0</v>
      </c>
      <c r="D126" s="1">
        <v>0</v>
      </c>
      <c r="E126" s="1">
        <v>11997.5</v>
      </c>
      <c r="F126" s="1">
        <v>36.89</v>
      </c>
      <c r="G126" s="1">
        <v>-1344.84</v>
      </c>
    </row>
    <row r="127" spans="2:7" x14ac:dyDescent="0.25">
      <c r="B127" s="1">
        <v>12200</v>
      </c>
      <c r="C127" s="1">
        <v>0</v>
      </c>
      <c r="D127" s="1">
        <v>0</v>
      </c>
      <c r="E127" s="1">
        <v>12097.5</v>
      </c>
      <c r="F127" s="1">
        <v>36.89</v>
      </c>
      <c r="G127" s="1">
        <v>-1344.84</v>
      </c>
    </row>
    <row r="128" spans="2:7" x14ac:dyDescent="0.25">
      <c r="B128" s="1">
        <v>12300</v>
      </c>
      <c r="C128" s="1">
        <v>0</v>
      </c>
      <c r="D128" s="1">
        <v>0</v>
      </c>
      <c r="E128" s="1">
        <v>12197.5</v>
      </c>
      <c r="F128" s="1">
        <v>36.89</v>
      </c>
      <c r="G128" s="1">
        <v>-1344.84</v>
      </c>
    </row>
    <row r="129" spans="2:7" x14ac:dyDescent="0.25">
      <c r="B129" s="1">
        <v>12400</v>
      </c>
      <c r="C129" s="1">
        <v>0</v>
      </c>
      <c r="D129" s="1">
        <v>0</v>
      </c>
      <c r="E129" s="1">
        <v>12297.5</v>
      </c>
      <c r="F129" s="1">
        <v>36.89</v>
      </c>
      <c r="G129" s="1">
        <v>-1344.84</v>
      </c>
    </row>
    <row r="130" spans="2:7" x14ac:dyDescent="0.25">
      <c r="B130" s="1">
        <v>12500</v>
      </c>
      <c r="C130" s="1">
        <v>0</v>
      </c>
      <c r="D130" s="1">
        <v>0</v>
      </c>
      <c r="E130" s="1">
        <v>12397.5</v>
      </c>
      <c r="F130" s="1">
        <v>36.89</v>
      </c>
      <c r="G130" s="1">
        <v>-1344.84</v>
      </c>
    </row>
    <row r="131" spans="2:7" x14ac:dyDescent="0.25">
      <c r="B131" s="1">
        <v>12600</v>
      </c>
      <c r="C131" s="1">
        <v>0</v>
      </c>
      <c r="D131" s="1">
        <v>0</v>
      </c>
      <c r="E131" s="1">
        <v>12497.5</v>
      </c>
      <c r="F131" s="1">
        <v>36.89</v>
      </c>
      <c r="G131" s="1">
        <v>-1344.84</v>
      </c>
    </row>
    <row r="132" spans="2:7" x14ac:dyDescent="0.25">
      <c r="B132" s="1">
        <v>12700</v>
      </c>
      <c r="C132" s="1">
        <v>0</v>
      </c>
      <c r="D132" s="1">
        <v>0</v>
      </c>
      <c r="E132" s="1">
        <v>12597.5</v>
      </c>
      <c r="F132" s="1">
        <v>36.89</v>
      </c>
      <c r="G132" s="1">
        <v>-1344.84</v>
      </c>
    </row>
    <row r="133" spans="2:7" x14ac:dyDescent="0.25">
      <c r="B133" s="1">
        <v>12731.5</v>
      </c>
      <c r="C133" s="1">
        <v>0</v>
      </c>
      <c r="D133" s="1">
        <v>360</v>
      </c>
      <c r="E133" s="1">
        <v>12629</v>
      </c>
      <c r="F133" s="1">
        <v>36.89</v>
      </c>
      <c r="G133" s="1">
        <v>-1344.84</v>
      </c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1</v>
      </c>
      <c r="D2">
        <v>0</v>
      </c>
      <c r="F2">
        <v>1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0728589FDFAB4BA1237E6C7DEE5035" ma:contentTypeVersion="13" ma:contentTypeDescription="Create a new document." ma:contentTypeScope="" ma:versionID="5378e3c1c61dd96bc11ad575174f19ea">
  <xsd:schema xmlns:xsd="http://www.w3.org/2001/XMLSchema" xmlns:xs="http://www.w3.org/2001/XMLSchema" xmlns:p="http://schemas.microsoft.com/office/2006/metadata/properties" xmlns:ns2="c9973e3b-4c2d-4958-b410-5e230c2a667f" xmlns:ns3="3bc890ed-c8e1-4055-93fe-f32c8b0499ab" targetNamespace="http://schemas.microsoft.com/office/2006/metadata/properties" ma:root="true" ma:fieldsID="ba7062c174e316b97ad4e7c46f0520d2" ns2:_="" ns3:_="">
    <xsd:import namespace="c9973e3b-4c2d-4958-b410-5e230c2a667f"/>
    <xsd:import namespace="3bc890ed-c8e1-4055-93fe-f32c8b0499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973e3b-4c2d-4958-b410-5e230c2a667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e7f7f3d7-0e82-418c-b485-5724f763cd9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c890ed-c8e1-4055-93fe-f32c8b0499a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f89552cc-ea04-4faf-8517-9c8f831cda57}" ma:internalName="TaxCatchAll" ma:showField="CatchAllData" ma:web="3bc890ed-c8e1-4055-93fe-f32c8b0499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c890ed-c8e1-4055-93fe-f32c8b0499ab" xsi:nil="true"/>
    <lcf76f155ced4ddcb4097134ff3c332f xmlns="c9973e3b-4c2d-4958-b410-5e230c2a667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F2E397-BF92-405C-BCBA-71223DD62D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973e3b-4c2d-4958-b410-5e230c2a667f"/>
    <ds:schemaRef ds:uri="3bc890ed-c8e1-4055-93fe-f32c8b0499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017BAC2-4E63-476C-9555-325CB3553E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A6A494-F7F4-4060-A6E2-D6367303F5FD}">
  <ds:schemaRefs>
    <ds:schemaRef ds:uri="http://schemas.microsoft.com/office/2006/metadata/properties"/>
    <ds:schemaRef ds:uri="http://schemas.microsoft.com/office/infopath/2007/PartnerControls"/>
    <ds:schemaRef ds:uri="3bc890ed-c8e1-4055-93fe-f32c8b0499ab"/>
    <ds:schemaRef ds:uri="c9973e3b-4c2d-4958-b410-5e230c2a667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2025-05-02T16:36:41Z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0x010100860728589FDFAB4BA1237E6C7DEE5035</vt:lpwstr>
  </property>
</Properties>
</file>