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00000000-0000-0000-0000-000000000000}"/>
  <workbookPr filterPrivacy="1" codeName="ThisWorkbook" defaultThemeVersion="124226"/>
  <xr:revisionPtr revIDLastSave="0" documentId="8_{E58549AB-073D-4E1C-BB6B-1A7096894DAA}" xr6:coauthVersionLast="47" xr6:coauthVersionMax="47" xr10:uidLastSave="{00000000-0000-0000-0000-000000000000}"/>
  <bookViews>
    <workbookView xWindow="26772" yWindow="3396" windowWidth="16932" windowHeight="103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<sst xmlns="http://schemas.openxmlformats.org/spreadsheetml/2006/main" count="41" uniqueCount="37">
  <si>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</si>
  <si>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</si>
  <si>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</si>
  <si>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</si>
  <si>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</si>
  <si>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</si>
  <si>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</si>
  <si>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</si>
  <si>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</si>
  <si>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</si>
  <si>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</si>
  <si>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</si>
  <si>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</si>
  <si>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</si>
  <si>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</si>
  <si>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</si>
  <si>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</si>
  <si>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</si>
  <si>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</si>
  <si>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</si>
  <si>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</si>
  <si>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</si>
  <si>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</si>
  <si>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</si>
  <si>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</si>
  <si>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</si>
  <si>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</si>
  <si>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</si>
  <si>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</si>
  <si>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</si>
  <si>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</si>
  <si>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</si>
  <si>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</si>
  <si>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</si>
  <si>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Planned</t>
  </si>
  <si>
    <t>NW 1/2, NW 1/4, SECTION 27, T1S, R97W, 6th P.M.</t>
  </si>
  <si>
    <t>PCU B27 Fed 15B-22-197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</si>
</sst>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2D80AFC-45DC-4B33-A0F1-231E13955A50}"/>
    <cellStyle name="60% - Accent2 2" xfId="37" xr:uid="{66164B2A-0F94-4598-92AB-37C394253585}"/>
    <cellStyle name="60% - Accent3 2" xfId="38" xr:uid="{1CB12D0C-139F-4700-8C77-0E8657442832}"/>
    <cellStyle name="60% - Accent4 2" xfId="39" xr:uid="{686C6206-3D77-459E-BCB2-76CA35AA0BEE}"/>
    <cellStyle name="60% - Accent5 2" xfId="40" xr:uid="{7884EECF-9579-44D1-80F9-E1110078D3A2}"/>
    <cellStyle name="60% - Accent6 2" xfId="41" xr:uid="{BB6F7D67-729E-444D-AA18-9E5F1A407618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DD59963-EF32-4D0A-92B6-A3C0EA49353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2536190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2536190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2536190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view="pageBreakPreview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4">
      <c r="A2" s="5" t="s">
        <v>7</v>
      </c>
      <c r="B2" s="11">
        <v>0</v>
      </c>
      <c r="C2" s="12">
        <v>0</v>
      </c>
      <c r="D2" s="13">
        <v>0</v>
      </c>
      <c r="E2" s="14">
        <v>0</v>
      </c>
      <c r="F2" s="15">
        <v>0</v>
      </c>
      <c r="G2" s="16">
        <v>0</v>
      </c>
    </row>
    <row r="3" spans="1:11" ht="15" thickBot="1" x14ac:dyDescent="0.4">
      <c r="A3" s="6" t="s">
        <v>33</v>
      </c>
      <c r="B3" s="11">
        <v>100</v>
      </c>
      <c r="C3" s="12">
        <v>0</v>
      </c>
      <c r="D3" s="13">
        <v>0</v>
      </c>
      <c r="E3" s="14">
        <v>100</v>
      </c>
      <c r="F3" s="15">
        <v>0</v>
      </c>
      <c r="G3" s="16">
        <v>0</v>
      </c>
    </row>
    <row r="4" spans="1:11" ht="15" thickBot="1" x14ac:dyDescent="0.4">
      <c r="A4" s="4" t="s">
        <v>8</v>
      </c>
      <c r="B4" s="11">
        <v>200</v>
      </c>
      <c r="C4" s="12">
        <v>0</v>
      </c>
      <c r="D4" s="13">
        <v>0</v>
      </c>
      <c r="E4" s="14">
        <v>200</v>
      </c>
      <c r="F4" s="15">
        <v>0</v>
      </c>
      <c r="G4" s="16">
        <v>0</v>
      </c>
    </row>
    <row r="5" spans="1:11" ht="15" thickBot="1" x14ac:dyDescent="0.4">
      <c r="A5" s="7">
        <v>10456</v>
      </c>
      <c r="B5" s="11">
        <v>300</v>
      </c>
      <c r="C5" s="12">
        <v>0</v>
      </c>
      <c r="D5" s="13">
        <v>0</v>
      </c>
      <c r="E5" s="14">
        <v>300</v>
      </c>
      <c r="F5" s="15">
        <v>0</v>
      </c>
      <c r="G5" s="16">
        <v>0</v>
      </c>
    </row>
    <row r="6" spans="1:11" ht="15" thickBot="1" x14ac:dyDescent="0.4">
      <c r="A6" s="4" t="s">
        <v>9</v>
      </c>
      <c r="B6" s="11">
        <v>400</v>
      </c>
      <c r="C6" s="12">
        <v>0</v>
      </c>
      <c r="D6" s="13">
        <v>0</v>
      </c>
      <c r="E6" s="14">
        <v>400</v>
      </c>
      <c r="F6" s="15">
        <v>0</v>
      </c>
      <c r="G6" s="16">
        <v>0</v>
      </c>
    </row>
    <row r="7" spans="1:11" ht="15" thickBot="1" x14ac:dyDescent="0.4">
      <c r="A7" s="8" t="s">
        <v>36</v>
      </c>
      <c r="B7" s="11">
        <v>500</v>
      </c>
      <c r="C7" s="12">
        <v>0</v>
      </c>
      <c r="D7" s="13">
        <v>0</v>
      </c>
      <c r="E7" s="14">
        <v>500</v>
      </c>
      <c r="F7" s="15">
        <v>0</v>
      </c>
      <c r="G7" s="16">
        <v>0</v>
      </c>
    </row>
    <row r="8" spans="1:11" ht="15" thickBot="1" x14ac:dyDescent="0.4">
      <c r="A8" s="4" t="s">
        <v>12</v>
      </c>
      <c r="B8" s="11">
        <v>600</v>
      </c>
      <c r="C8" s="12">
        <v>0</v>
      </c>
      <c r="D8" s="13">
        <v>0</v>
      </c>
      <c r="E8" s="14">
        <v>600</v>
      </c>
      <c r="F8" s="15">
        <v>0</v>
      </c>
      <c r="G8" s="16">
        <v>0</v>
      </c>
    </row>
    <row r="9" spans="1:11" ht="15" thickBot="1" x14ac:dyDescent="0.4">
      <c r="A9" s="8"/>
      <c r="B9" s="11">
        <v>700</v>
      </c>
      <c r="C9" s="12">
        <v>0</v>
      </c>
      <c r="D9" s="13">
        <v>0</v>
      </c>
      <c r="E9" s="14">
        <v>700</v>
      </c>
      <c r="F9" s="15">
        <v>0</v>
      </c>
      <c r="G9" s="16">
        <v>0</v>
      </c>
    </row>
    <row r="10" spans="1:11" ht="15" thickBot="1" x14ac:dyDescent="0.4">
      <c r="A10" s="5" t="s">
        <v>11</v>
      </c>
      <c r="B10" s="11">
        <v>800</v>
      </c>
      <c r="C10" s="12">
        <v>0</v>
      </c>
      <c r="D10" s="13">
        <v>0</v>
      </c>
      <c r="E10" s="14">
        <v>800</v>
      </c>
      <c r="F10" s="15">
        <v>0</v>
      </c>
      <c r="G10" s="16">
        <v>0</v>
      </c>
    </row>
    <row r="11" spans="1:11" ht="15" thickBot="1" x14ac:dyDescent="0.4">
      <c r="A11" s="7" t="s">
        <v>35</v>
      </c>
      <c r="B11" s="11">
        <v>900</v>
      </c>
      <c r="C11" s="12">
        <v>3</v>
      </c>
      <c r="D11" s="13">
        <v>285</v>
      </c>
      <c r="E11" s="14">
        <v>899.95399999999995</v>
      </c>
      <c r="F11" s="15">
        <v>0.67700000000000005</v>
      </c>
      <c r="G11" s="16">
        <v>-2.528</v>
      </c>
    </row>
    <row r="12" spans="1:11" ht="15" thickBot="1" x14ac:dyDescent="0.4">
      <c r="A12" s="5" t="s">
        <v>10</v>
      </c>
      <c r="B12" s="11">
        <v>966.66700000000003</v>
      </c>
      <c r="C12" s="12">
        <v>5</v>
      </c>
      <c r="D12" s="13">
        <v>285</v>
      </c>
      <c r="E12" s="14">
        <v>966.45500000000004</v>
      </c>
      <c r="F12" s="15">
        <v>1.881</v>
      </c>
      <c r="G12" s="16">
        <v>-7.02</v>
      </c>
    </row>
    <row r="13" spans="1:11" ht="15" thickBot="1" x14ac:dyDescent="0.4">
      <c r="A13" s="8" t="s">
        <v>34</v>
      </c>
      <c r="B13" s="11">
        <v>1000</v>
      </c>
      <c r="C13" s="12">
        <v>5.7789999999999999</v>
      </c>
      <c r="D13" s="13">
        <v>291.69900000000001</v>
      </c>
      <c r="E13" s="14">
        <v>999.64099999999996</v>
      </c>
      <c r="F13" s="15">
        <v>2.8769999999999998</v>
      </c>
      <c r="G13" s="16">
        <v>-9.9819999999999993</v>
      </c>
    </row>
    <row r="14" spans="1:11" ht="15" thickBot="1" x14ac:dyDescent="0.4">
      <c r="A14" s="5" t="s">
        <v>29</v>
      </c>
      <c r="B14" s="11">
        <v>1100</v>
      </c>
      <c r="C14" s="12">
        <v>8.4</v>
      </c>
      <c r="D14" s="13">
        <v>303.74599999999998</v>
      </c>
      <c r="E14" s="14">
        <v>1098.873</v>
      </c>
      <c r="F14" s="15">
        <v>8.798</v>
      </c>
      <c r="G14" s="16">
        <v>-20.736000000000001</v>
      </c>
    </row>
    <row r="15" spans="1:11" ht="15" thickBot="1" x14ac:dyDescent="0.4">
      <c r="A15" t="str">
        <f>INDEX(Lookup!E2:E5,Lookup!F2)</f>
        <v>Directional</v>
      </c>
      <c r="B15" s="11">
        <v>1200</v>
      </c>
      <c r="C15" s="12">
        <v>11.212</v>
      </c>
      <c r="D15" s="13">
        <v>309.95</v>
      </c>
      <c r="E15" s="14">
        <v>1197.405</v>
      </c>
      <c r="F15" s="15">
        <v>19.100999999999999</v>
      </c>
      <c r="G15" s="16">
        <v>-34.265999999999998</v>
      </c>
    </row>
    <row r="16" spans="1:11" ht="15" thickBot="1" x14ac:dyDescent="0.4">
      <c r="A16" s="5" t="s">
        <v>13</v>
      </c>
      <c r="B16" s="11">
        <v>1300</v>
      </c>
      <c r="C16" s="12">
        <v>14.101000000000001</v>
      </c>
      <c r="D16" s="13">
        <v>313.666</v>
      </c>
      <c r="E16" s="14">
        <v>1294.9659999999999</v>
      </c>
      <c r="F16" s="15">
        <v>33.758000000000003</v>
      </c>
      <c r="G16" s="16">
        <v>-50.534999999999997</v>
      </c>
    </row>
    <row r="17" spans="1:7" ht="15" thickBot="1" x14ac:dyDescent="0.4">
      <c r="A17" t="str">
        <f>INDEX(Lookup!A2:A4,Lookup!B2)</f>
        <v>True</v>
      </c>
      <c r="B17" s="11">
        <v>1400</v>
      </c>
      <c r="C17" s="12">
        <v>17.027999999999999</v>
      </c>
      <c r="D17" s="13">
        <v>316.13200000000001</v>
      </c>
      <c r="E17" s="14">
        <v>1391.29</v>
      </c>
      <c r="F17" s="15">
        <v>52.728999999999999</v>
      </c>
      <c r="G17" s="16">
        <v>-69.498999999999995</v>
      </c>
    </row>
    <row r="18" spans="1:7" ht="15" thickBot="1" x14ac:dyDescent="0.4">
      <c r="A18" s="5" t="s">
        <v>15</v>
      </c>
      <c r="B18" s="11">
        <v>1452.076</v>
      </c>
      <c r="C18" s="12">
        <v>18.561</v>
      </c>
      <c r="D18" s="13">
        <v>317.11500000000001</v>
      </c>
      <c r="E18" s="14">
        <v>1440.873</v>
      </c>
      <c r="F18" s="15">
        <v>64.3</v>
      </c>
      <c r="G18" s="16">
        <v>-80.424000000000007</v>
      </c>
    </row>
    <row r="19" spans="1:7" x14ac:dyDescent="0.35">
      <c r="A19" t="e">
        <f>INDEX(Lookup!C2:C12,Lookup!D2)</f>
        <v>#VALUE!</v>
      </c>
      <c r="B19" s="11">
        <v>1500</v>
      </c>
      <c r="C19" s="12">
        <v>18.561</v>
      </c>
      <c r="D19" s="13">
        <v>317.11500000000001</v>
      </c>
      <c r="E19" s="14">
        <v>1486.3040000000001</v>
      </c>
      <c r="F19" s="15">
        <v>75.477999999999994</v>
      </c>
      <c r="G19" s="16">
        <v>-90.805000000000007</v>
      </c>
    </row>
    <row r="20" spans="1:7" x14ac:dyDescent="0.35">
      <c r="B20" s="11">
        <v>1600</v>
      </c>
      <c r="C20" s="12">
        <v>18.561</v>
      </c>
      <c r="D20" s="13">
        <v>317.11500000000001</v>
      </c>
      <c r="E20" s="14">
        <v>1581.1030000000001</v>
      </c>
      <c r="F20" s="15">
        <v>98.801000000000002</v>
      </c>
      <c r="G20" s="16">
        <v>-112.468</v>
      </c>
    </row>
    <row r="21" spans="1:7" x14ac:dyDescent="0.35">
      <c r="B21" s="11">
        <v>1700</v>
      </c>
      <c r="C21" s="12">
        <v>18.561</v>
      </c>
      <c r="D21" s="13">
        <v>317.11500000000001</v>
      </c>
      <c r="E21" s="14">
        <v>1675.9010000000001</v>
      </c>
      <c r="F21" s="15">
        <v>122.125</v>
      </c>
      <c r="G21" s="16">
        <v>-134.13</v>
      </c>
    </row>
    <row r="22" spans="1:7" x14ac:dyDescent="0.35">
      <c r="B22" s="11">
        <v>1800</v>
      </c>
      <c r="C22" s="12">
        <v>18.561</v>
      </c>
      <c r="D22" s="13">
        <v>317.11500000000001</v>
      </c>
      <c r="E22" s="14">
        <v>1770.7</v>
      </c>
      <c r="F22" s="15">
        <v>145.44900000000001</v>
      </c>
      <c r="G22" s="16">
        <v>-155.79300000000001</v>
      </c>
    </row>
    <row r="23" spans="1:7" x14ac:dyDescent="0.35">
      <c r="B23" s="11">
        <v>1900</v>
      </c>
      <c r="C23" s="12">
        <v>18.561</v>
      </c>
      <c r="D23" s="13">
        <v>317.11500000000001</v>
      </c>
      <c r="E23" s="14">
        <v>1865.498</v>
      </c>
      <c r="F23" s="15">
        <v>168.77199999999999</v>
      </c>
      <c r="G23" s="16">
        <v>-177.45599999999999</v>
      </c>
    </row>
    <row r="24" spans="1:7" x14ac:dyDescent="0.35">
      <c r="B24" s="11">
        <v>2000</v>
      </c>
      <c r="C24" s="12">
        <v>18.561</v>
      </c>
      <c r="D24" s="13">
        <v>317.11500000000001</v>
      </c>
      <c r="E24" s="14">
        <v>1960.296</v>
      </c>
      <c r="F24" s="15">
        <v>192.096</v>
      </c>
      <c r="G24" s="16">
        <v>-199.11799999999999</v>
      </c>
    </row>
    <row r="25" spans="1:7" x14ac:dyDescent="0.35">
      <c r="B25" s="11">
        <v>2100</v>
      </c>
      <c r="C25" s="12">
        <v>18.561</v>
      </c>
      <c r="D25" s="13">
        <v>317.11500000000001</v>
      </c>
      <c r="E25" s="14">
        <v>2055.0949999999998</v>
      </c>
      <c r="F25" s="15">
        <v>215.42</v>
      </c>
      <c r="G25" s="16">
        <v>-220.78100000000001</v>
      </c>
    </row>
    <row r="26" spans="1:7" x14ac:dyDescent="0.35">
      <c r="B26" s="11">
        <v>2200</v>
      </c>
      <c r="C26" s="12">
        <v>18.561</v>
      </c>
      <c r="D26" s="13">
        <v>317.11500000000001</v>
      </c>
      <c r="E26" s="14">
        <v>2149.893</v>
      </c>
      <c r="F26" s="15">
        <v>238.74299999999999</v>
      </c>
      <c r="G26" s="16">
        <v>-242.44300000000001</v>
      </c>
    </row>
    <row r="27" spans="1:7" x14ac:dyDescent="0.35">
      <c r="B27" s="11">
        <v>2300</v>
      </c>
      <c r="C27" s="12">
        <v>18.561</v>
      </c>
      <c r="D27" s="13">
        <v>317.11500000000001</v>
      </c>
      <c r="E27" s="14">
        <v>2244.692</v>
      </c>
      <c r="F27" s="15">
        <v>262.06700000000001</v>
      </c>
      <c r="G27" s="16">
        <v>-264.10599999999999</v>
      </c>
    </row>
    <row r="28" spans="1:7" x14ac:dyDescent="0.35">
      <c r="B28" s="11">
        <v>2400</v>
      </c>
      <c r="C28" s="12">
        <v>18.561</v>
      </c>
      <c r="D28" s="13">
        <v>317.11500000000001</v>
      </c>
      <c r="E28" s="14">
        <v>2339.4899999999998</v>
      </c>
      <c r="F28" s="15">
        <v>285.39100000000002</v>
      </c>
      <c r="G28" s="16">
        <v>-285.76799999999997</v>
      </c>
    </row>
    <row r="29" spans="1:7" x14ac:dyDescent="0.35">
      <c r="B29" s="11">
        <v>2500</v>
      </c>
      <c r="C29" s="12">
        <v>18.561</v>
      </c>
      <c r="D29" s="13">
        <v>317.11500000000001</v>
      </c>
      <c r="E29" s="14">
        <v>2434.288</v>
      </c>
      <c r="F29" s="15">
        <v>308.71499999999997</v>
      </c>
      <c r="G29" s="16">
        <v>-307.43099999999998</v>
      </c>
    </row>
    <row r="30" spans="1:7" x14ac:dyDescent="0.35">
      <c r="B30" s="11">
        <v>2600</v>
      </c>
      <c r="C30" s="12">
        <v>18.561</v>
      </c>
      <c r="D30" s="13">
        <v>317.11500000000001</v>
      </c>
      <c r="E30" s="14">
        <v>2529.087</v>
      </c>
      <c r="F30" s="15">
        <v>332.03800000000001</v>
      </c>
      <c r="G30" s="16">
        <v>-329.09300000000002</v>
      </c>
    </row>
    <row r="31" spans="1:7" x14ac:dyDescent="0.35">
      <c r="B31" s="11">
        <v>2700</v>
      </c>
      <c r="C31" s="12">
        <v>18.561</v>
      </c>
      <c r="D31" s="13">
        <v>317.11500000000001</v>
      </c>
      <c r="E31" s="14">
        <v>2623.8850000000002</v>
      </c>
      <c r="F31" s="15">
        <v>355.36200000000002</v>
      </c>
      <c r="G31" s="16">
        <v>-350.75599999999997</v>
      </c>
    </row>
    <row r="32" spans="1:7" x14ac:dyDescent="0.35">
      <c r="B32" s="11">
        <v>2800</v>
      </c>
      <c r="C32" s="12">
        <v>18.561</v>
      </c>
      <c r="D32" s="13">
        <v>317.11500000000001</v>
      </c>
      <c r="E32" s="14">
        <v>2718.6840000000002</v>
      </c>
      <c r="F32" s="15">
        <v>378.68599999999998</v>
      </c>
      <c r="G32" s="16">
        <v>-372.41800000000001</v>
      </c>
    </row>
    <row r="33" spans="2:7" x14ac:dyDescent="0.35">
      <c r="B33" s="11">
        <v>2900</v>
      </c>
      <c r="C33" s="12">
        <v>18.561</v>
      </c>
      <c r="D33" s="13">
        <v>317.11500000000001</v>
      </c>
      <c r="E33" s="14">
        <v>2813.482</v>
      </c>
      <c r="F33" s="15">
        <v>402.00900000000001</v>
      </c>
      <c r="G33" s="16">
        <v>-394.08100000000002</v>
      </c>
    </row>
    <row r="34" spans="2:7" x14ac:dyDescent="0.35">
      <c r="B34" s="11">
        <v>3000</v>
      </c>
      <c r="C34" s="12">
        <v>18.561</v>
      </c>
      <c r="D34" s="13">
        <v>317.11500000000001</v>
      </c>
      <c r="E34" s="14">
        <v>2908.2809999999999</v>
      </c>
      <c r="F34" s="15">
        <v>425.33300000000003</v>
      </c>
      <c r="G34" s="16">
        <v>-415.74299999999999</v>
      </c>
    </row>
    <row r="35" spans="2:7" x14ac:dyDescent="0.35">
      <c r="B35" s="11">
        <v>3100</v>
      </c>
      <c r="C35" s="12">
        <v>18.561</v>
      </c>
      <c r="D35" s="13">
        <v>317.11500000000001</v>
      </c>
      <c r="E35" s="14">
        <v>3003.0790000000002</v>
      </c>
      <c r="F35" s="15">
        <v>448.65699999999998</v>
      </c>
      <c r="G35" s="16">
        <v>-437.40600000000001</v>
      </c>
    </row>
    <row r="36" spans="2:7" x14ac:dyDescent="0.35">
      <c r="B36" s="11">
        <v>3200</v>
      </c>
      <c r="C36" s="12">
        <v>18.561</v>
      </c>
      <c r="D36" s="13">
        <v>317.11500000000001</v>
      </c>
      <c r="E36" s="14">
        <v>3097.877</v>
      </c>
      <c r="F36" s="15">
        <v>471.98</v>
      </c>
      <c r="G36" s="16">
        <v>-459.06900000000002</v>
      </c>
    </row>
    <row r="37" spans="2:7" x14ac:dyDescent="0.35">
      <c r="B37" s="11">
        <v>3300</v>
      </c>
      <c r="C37" s="12">
        <v>18.561</v>
      </c>
      <c r="D37" s="13">
        <v>317.11500000000001</v>
      </c>
      <c r="E37" s="14">
        <v>3192.6759999999999</v>
      </c>
      <c r="F37" s="15">
        <v>495.30399999999997</v>
      </c>
      <c r="G37" s="16">
        <v>-480.73099999999999</v>
      </c>
    </row>
    <row r="38" spans="2:7" x14ac:dyDescent="0.35">
      <c r="B38" s="11">
        <v>3400</v>
      </c>
      <c r="C38" s="12">
        <v>18.561</v>
      </c>
      <c r="D38" s="13">
        <v>317.11500000000001</v>
      </c>
      <c r="E38" s="14">
        <v>3287.4740000000002</v>
      </c>
      <c r="F38" s="15">
        <v>518.62800000000004</v>
      </c>
      <c r="G38" s="16">
        <v>-502.39400000000001</v>
      </c>
    </row>
    <row r="39" spans="2:7" x14ac:dyDescent="0.35">
      <c r="B39" s="11">
        <v>3500</v>
      </c>
      <c r="C39" s="12">
        <v>18.561</v>
      </c>
      <c r="D39" s="13">
        <v>317.11500000000001</v>
      </c>
      <c r="E39" s="14">
        <v>3382.2730000000001</v>
      </c>
      <c r="F39" s="15">
        <v>541.95100000000002</v>
      </c>
      <c r="G39" s="16">
        <v>-524.05600000000004</v>
      </c>
    </row>
    <row r="40" spans="2:7" x14ac:dyDescent="0.35">
      <c r="B40" s="11">
        <v>3600</v>
      </c>
      <c r="C40" s="12">
        <v>18.561</v>
      </c>
      <c r="D40" s="13">
        <v>317.11500000000001</v>
      </c>
      <c r="E40" s="14">
        <v>3477.0709999999999</v>
      </c>
      <c r="F40" s="15">
        <v>565.27499999999998</v>
      </c>
      <c r="G40" s="16">
        <v>-545.71900000000005</v>
      </c>
    </row>
    <row r="41" spans="2:7" x14ac:dyDescent="0.35">
      <c r="B41" s="11">
        <v>3700</v>
      </c>
      <c r="C41" s="12">
        <v>18.561</v>
      </c>
      <c r="D41" s="13">
        <v>317.11500000000001</v>
      </c>
      <c r="E41" s="14">
        <v>3571.8690000000001</v>
      </c>
      <c r="F41" s="15">
        <v>588.59900000000005</v>
      </c>
      <c r="G41" s="16">
        <v>-567.38099999999997</v>
      </c>
    </row>
    <row r="42" spans="2:7" x14ac:dyDescent="0.35">
      <c r="B42" s="11">
        <v>3800</v>
      </c>
      <c r="C42" s="12">
        <v>18.561</v>
      </c>
      <c r="D42" s="13">
        <v>317.11500000000001</v>
      </c>
      <c r="E42" s="14">
        <v>3666.6680000000001</v>
      </c>
      <c r="F42" s="15">
        <v>611.923</v>
      </c>
      <c r="G42" s="16">
        <v>-589.04399999999998</v>
      </c>
    </row>
    <row r="43" spans="2:7" x14ac:dyDescent="0.35">
      <c r="B43" s="11">
        <v>3900</v>
      </c>
      <c r="C43" s="12">
        <v>18.561</v>
      </c>
      <c r="D43" s="13">
        <v>317.11500000000001</v>
      </c>
      <c r="E43" s="14">
        <v>3761.4659999999999</v>
      </c>
      <c r="F43" s="15">
        <v>635.24599999999998</v>
      </c>
      <c r="G43" s="16">
        <v>-610.70600000000002</v>
      </c>
    </row>
    <row r="44" spans="2:7" x14ac:dyDescent="0.35">
      <c r="B44" s="11">
        <v>4000</v>
      </c>
      <c r="C44" s="12">
        <v>18.561</v>
      </c>
      <c r="D44" s="13">
        <v>317.11500000000001</v>
      </c>
      <c r="E44" s="14">
        <v>3856.2649999999999</v>
      </c>
      <c r="F44" s="15">
        <v>658.57</v>
      </c>
      <c r="G44" s="16">
        <v>-632.36900000000003</v>
      </c>
    </row>
    <row r="45" spans="2:7" x14ac:dyDescent="0.35">
      <c r="B45" s="11">
        <v>4100</v>
      </c>
      <c r="C45" s="12">
        <v>18.561</v>
      </c>
      <c r="D45" s="13">
        <v>317.11500000000001</v>
      </c>
      <c r="E45" s="14">
        <v>3951.0630000000001</v>
      </c>
      <c r="F45" s="15">
        <v>681.89400000000001</v>
      </c>
      <c r="G45" s="16">
        <v>-654.03099999999995</v>
      </c>
    </row>
    <row r="46" spans="2:7" x14ac:dyDescent="0.35">
      <c r="B46" s="11">
        <v>4200</v>
      </c>
      <c r="C46" s="12">
        <v>18.561</v>
      </c>
      <c r="D46" s="13">
        <v>317.11500000000001</v>
      </c>
      <c r="E46" s="14">
        <v>4045.8609999999999</v>
      </c>
      <c r="F46" s="15">
        <v>705.21699999999998</v>
      </c>
      <c r="G46" s="16">
        <v>-675.69399999999996</v>
      </c>
    </row>
    <row r="47" spans="2:7" x14ac:dyDescent="0.35">
      <c r="B47" s="11">
        <v>4300</v>
      </c>
      <c r="C47" s="12">
        <v>18.561</v>
      </c>
      <c r="D47" s="13">
        <v>317.11500000000001</v>
      </c>
      <c r="E47" s="14">
        <v>4140.66</v>
      </c>
      <c r="F47" s="15">
        <v>728.54100000000005</v>
      </c>
      <c r="G47" s="16">
        <v>-697.35599999999999</v>
      </c>
    </row>
    <row r="48" spans="2:7" x14ac:dyDescent="0.35">
      <c r="B48" s="11">
        <v>4400</v>
      </c>
      <c r="C48" s="12">
        <v>18.561</v>
      </c>
      <c r="D48" s="13">
        <v>317.11500000000001</v>
      </c>
      <c r="E48" s="14">
        <v>4235.4579999999996</v>
      </c>
      <c r="F48" s="15">
        <v>751.86500000000001</v>
      </c>
      <c r="G48" s="16">
        <v>-719.01900000000001</v>
      </c>
    </row>
    <row r="49" spans="2:7" x14ac:dyDescent="0.35">
      <c r="B49" s="11">
        <v>4500</v>
      </c>
      <c r="C49" s="12">
        <v>18.561</v>
      </c>
      <c r="D49" s="13">
        <v>317.11500000000001</v>
      </c>
      <c r="E49" s="14">
        <v>4330.2569999999996</v>
      </c>
      <c r="F49" s="15">
        <v>775.18799999999999</v>
      </c>
      <c r="G49" s="16">
        <v>-740.68200000000002</v>
      </c>
    </row>
    <row r="50" spans="2:7" x14ac:dyDescent="0.35">
      <c r="B50" s="11">
        <v>4600</v>
      </c>
      <c r="C50" s="12">
        <v>18.561</v>
      </c>
      <c r="D50" s="13">
        <v>317.11500000000001</v>
      </c>
      <c r="E50" s="14">
        <v>4425.0550000000003</v>
      </c>
      <c r="F50" s="15">
        <v>798.51199999999994</v>
      </c>
      <c r="G50" s="16">
        <v>-762.34400000000005</v>
      </c>
    </row>
    <row r="51" spans="2:7" x14ac:dyDescent="0.35">
      <c r="B51" s="11">
        <v>4700</v>
      </c>
      <c r="C51" s="12">
        <v>18.561</v>
      </c>
      <c r="D51" s="13">
        <v>317.11500000000001</v>
      </c>
      <c r="E51" s="14">
        <v>4519.8540000000003</v>
      </c>
      <c r="F51" s="15">
        <v>821.83600000000001</v>
      </c>
      <c r="G51" s="16">
        <v>-784.00699999999995</v>
      </c>
    </row>
    <row r="52" spans="2:7" x14ac:dyDescent="0.35">
      <c r="B52" s="11">
        <v>4800</v>
      </c>
      <c r="C52" s="12">
        <v>18.561</v>
      </c>
      <c r="D52" s="13">
        <v>317.11500000000001</v>
      </c>
      <c r="E52" s="14">
        <v>4614.652</v>
      </c>
      <c r="F52" s="15">
        <v>845.16</v>
      </c>
      <c r="G52" s="16">
        <v>-805.66899999999998</v>
      </c>
    </row>
    <row r="53" spans="2:7" x14ac:dyDescent="0.35">
      <c r="B53" s="11">
        <v>4900</v>
      </c>
      <c r="C53" s="12">
        <v>18.561</v>
      </c>
      <c r="D53" s="13">
        <v>317.11500000000001</v>
      </c>
      <c r="E53" s="14">
        <v>4709.45</v>
      </c>
      <c r="F53" s="15">
        <v>868.48299999999995</v>
      </c>
      <c r="G53" s="16">
        <v>-827.33199999999999</v>
      </c>
    </row>
    <row r="54" spans="2:7" x14ac:dyDescent="0.35">
      <c r="B54" s="11">
        <v>5000</v>
      </c>
      <c r="C54" s="12">
        <v>18.561</v>
      </c>
      <c r="D54" s="13">
        <v>317.11500000000001</v>
      </c>
      <c r="E54" s="14">
        <v>4804.2489999999998</v>
      </c>
      <c r="F54" s="15">
        <v>891.80700000000002</v>
      </c>
      <c r="G54" s="16">
        <v>-848.99400000000003</v>
      </c>
    </row>
    <row r="55" spans="2:7" x14ac:dyDescent="0.35">
      <c r="B55" s="11">
        <v>5100</v>
      </c>
      <c r="C55" s="12">
        <v>18.561</v>
      </c>
      <c r="D55" s="13">
        <v>317.11500000000001</v>
      </c>
      <c r="E55" s="14">
        <v>4899.0469999999996</v>
      </c>
      <c r="F55" s="15">
        <v>915.13099999999997</v>
      </c>
      <c r="G55" s="16">
        <v>-870.65700000000004</v>
      </c>
    </row>
    <row r="56" spans="2:7" x14ac:dyDescent="0.35">
      <c r="B56" s="11">
        <v>5200</v>
      </c>
      <c r="C56" s="12">
        <v>18.561</v>
      </c>
      <c r="D56" s="13">
        <v>317.11500000000001</v>
      </c>
      <c r="E56" s="14">
        <v>4993.8459999999995</v>
      </c>
      <c r="F56" s="15">
        <v>938.45399999999995</v>
      </c>
      <c r="G56" s="16">
        <v>-892.31899999999996</v>
      </c>
    </row>
    <row r="57" spans="2:7" x14ac:dyDescent="0.35">
      <c r="B57" s="11">
        <v>5300</v>
      </c>
      <c r="C57" s="12">
        <v>18.561</v>
      </c>
      <c r="D57" s="13">
        <v>317.11500000000001</v>
      </c>
      <c r="E57" s="14">
        <v>5088.6440000000002</v>
      </c>
      <c r="F57" s="15">
        <v>961.77800000000002</v>
      </c>
      <c r="G57" s="16">
        <v>-913.98199999999997</v>
      </c>
    </row>
    <row r="58" spans="2:7" x14ac:dyDescent="0.35">
      <c r="B58" s="11">
        <v>5400</v>
      </c>
      <c r="C58" s="12">
        <v>18.561</v>
      </c>
      <c r="D58" s="13">
        <v>317.11500000000001</v>
      </c>
      <c r="E58" s="14">
        <v>5183.442</v>
      </c>
      <c r="F58" s="15">
        <v>985.10199999999998</v>
      </c>
      <c r="G58" s="16">
        <v>-935.64400000000001</v>
      </c>
    </row>
    <row r="59" spans="2:7" x14ac:dyDescent="0.35">
      <c r="B59" s="11">
        <v>5500</v>
      </c>
      <c r="C59" s="12">
        <v>18.561</v>
      </c>
      <c r="D59" s="13">
        <v>317.11500000000001</v>
      </c>
      <c r="E59" s="14">
        <v>5278.241</v>
      </c>
      <c r="F59" s="15">
        <v>1008.425</v>
      </c>
      <c r="G59" s="16">
        <v>-957.30700000000002</v>
      </c>
    </row>
    <row r="60" spans="2:7" x14ac:dyDescent="0.35">
      <c r="B60" s="11">
        <v>5600</v>
      </c>
      <c r="C60" s="12">
        <v>18.561</v>
      </c>
      <c r="D60" s="13">
        <v>317.11500000000001</v>
      </c>
      <c r="E60" s="14">
        <v>5373.0389999999998</v>
      </c>
      <c r="F60" s="15">
        <v>1031.749</v>
      </c>
      <c r="G60" s="16">
        <v>-978.96900000000005</v>
      </c>
    </row>
    <row r="61" spans="2:7" x14ac:dyDescent="0.35">
      <c r="B61" s="11">
        <v>5700</v>
      </c>
      <c r="C61" s="12">
        <v>18.561</v>
      </c>
      <c r="D61" s="13">
        <v>317.11500000000001</v>
      </c>
      <c r="E61" s="14">
        <v>5467.8379999999997</v>
      </c>
      <c r="F61" s="15">
        <v>1055.0730000000001</v>
      </c>
      <c r="G61" s="16">
        <v>-1000.6319999999999</v>
      </c>
    </row>
    <row r="62" spans="2:7" x14ac:dyDescent="0.35">
      <c r="B62" s="11">
        <v>5800</v>
      </c>
      <c r="C62" s="12">
        <v>18.561</v>
      </c>
      <c r="D62" s="13">
        <v>317.11500000000001</v>
      </c>
      <c r="E62" s="14">
        <v>5562.6360000000004</v>
      </c>
      <c r="F62" s="15">
        <v>1078.3969999999999</v>
      </c>
      <c r="G62" s="16">
        <v>-1022.295</v>
      </c>
    </row>
    <row r="63" spans="2:7" x14ac:dyDescent="0.35">
      <c r="B63" s="11">
        <v>5900</v>
      </c>
      <c r="C63" s="12">
        <v>18.561</v>
      </c>
      <c r="D63" s="13">
        <v>317.11500000000001</v>
      </c>
      <c r="E63" s="14">
        <v>5657.4350000000004</v>
      </c>
      <c r="F63" s="15">
        <v>1101.72</v>
      </c>
      <c r="G63" s="16">
        <v>-1043.9570000000001</v>
      </c>
    </row>
    <row r="64" spans="2:7" x14ac:dyDescent="0.35">
      <c r="B64" s="11">
        <v>6000</v>
      </c>
      <c r="C64" s="12">
        <v>18.561</v>
      </c>
      <c r="D64" s="13">
        <v>317.11500000000001</v>
      </c>
      <c r="E64" s="14">
        <v>5752.2330000000002</v>
      </c>
      <c r="F64" s="15">
        <v>1125.0440000000001</v>
      </c>
      <c r="G64" s="16">
        <v>-1065.6199999999999</v>
      </c>
    </row>
    <row r="65" spans="2:7" x14ac:dyDescent="0.35">
      <c r="B65" s="11">
        <v>6100</v>
      </c>
      <c r="C65" s="12">
        <v>18.561</v>
      </c>
      <c r="D65" s="13">
        <v>317.11500000000001</v>
      </c>
      <c r="E65" s="14">
        <v>5847.0309999999999</v>
      </c>
      <c r="F65" s="15">
        <v>1148.3679999999999</v>
      </c>
      <c r="G65" s="16">
        <v>-1087.2819999999999</v>
      </c>
    </row>
    <row r="66" spans="2:7" x14ac:dyDescent="0.35">
      <c r="B66" s="11">
        <v>6200</v>
      </c>
      <c r="C66" s="12">
        <v>18.561</v>
      </c>
      <c r="D66" s="13">
        <v>317.11500000000001</v>
      </c>
      <c r="E66" s="14">
        <v>5941.83</v>
      </c>
      <c r="F66" s="15">
        <v>1171.691</v>
      </c>
      <c r="G66" s="16">
        <v>-1108.9449999999999</v>
      </c>
    </row>
    <row r="67" spans="2:7" x14ac:dyDescent="0.35">
      <c r="B67" s="11">
        <v>6300</v>
      </c>
      <c r="C67" s="12">
        <v>18.561</v>
      </c>
      <c r="D67" s="13">
        <v>317.11500000000001</v>
      </c>
      <c r="E67" s="14">
        <v>6036.6279999999997</v>
      </c>
      <c r="F67" s="15">
        <v>1195.0150000000001</v>
      </c>
      <c r="G67" s="16">
        <v>-1130.607</v>
      </c>
    </row>
    <row r="68" spans="2:7" x14ac:dyDescent="0.35">
      <c r="B68" s="11">
        <v>6400</v>
      </c>
      <c r="C68" s="12">
        <v>18.561</v>
      </c>
      <c r="D68" s="13">
        <v>317.11500000000001</v>
      </c>
      <c r="E68" s="14">
        <v>6131.4269999999997</v>
      </c>
      <c r="F68" s="15">
        <v>1218.3389999999999</v>
      </c>
      <c r="G68" s="16">
        <v>-1152.27</v>
      </c>
    </row>
    <row r="69" spans="2:7" x14ac:dyDescent="0.35">
      <c r="B69" s="11">
        <v>6500</v>
      </c>
      <c r="C69" s="12">
        <v>18.561</v>
      </c>
      <c r="D69" s="13">
        <v>317.11500000000001</v>
      </c>
      <c r="E69" s="14">
        <v>6226.2250000000004</v>
      </c>
      <c r="F69" s="15">
        <v>1241.662</v>
      </c>
      <c r="G69" s="16">
        <v>-1173.932</v>
      </c>
    </row>
    <row r="70" spans="2:7" x14ac:dyDescent="0.35">
      <c r="B70" s="11">
        <v>6600</v>
      </c>
      <c r="C70" s="12">
        <v>18.561</v>
      </c>
      <c r="D70" s="13">
        <v>317.11500000000001</v>
      </c>
      <c r="E70" s="14">
        <v>6321.0230000000001</v>
      </c>
      <c r="F70" s="15">
        <v>1264.9860000000001</v>
      </c>
      <c r="G70" s="16">
        <v>-1195.595</v>
      </c>
    </row>
    <row r="71" spans="2:7" x14ac:dyDescent="0.35">
      <c r="B71" s="11">
        <v>6700</v>
      </c>
      <c r="C71" s="12">
        <v>18.561</v>
      </c>
      <c r="D71" s="13">
        <v>317.11500000000001</v>
      </c>
      <c r="E71" s="14">
        <v>6415.8220000000001</v>
      </c>
      <c r="F71" s="15">
        <v>1288.31</v>
      </c>
      <c r="G71" s="16">
        <v>-1217.2570000000001</v>
      </c>
    </row>
    <row r="72" spans="2:7" x14ac:dyDescent="0.35">
      <c r="B72" s="11">
        <v>6800</v>
      </c>
      <c r="C72" s="12">
        <v>18.561</v>
      </c>
      <c r="D72" s="13">
        <v>317.11500000000001</v>
      </c>
      <c r="E72" s="14">
        <v>6510.62</v>
      </c>
      <c r="F72" s="15">
        <v>1311.634</v>
      </c>
      <c r="G72" s="16">
        <v>-1238.92</v>
      </c>
    </row>
    <row r="73" spans="2:7" x14ac:dyDescent="0.35">
      <c r="B73" s="11">
        <v>6900</v>
      </c>
      <c r="C73" s="12">
        <v>18.561</v>
      </c>
      <c r="D73" s="13">
        <v>317.11500000000001</v>
      </c>
      <c r="E73" s="14">
        <v>6605.4189999999999</v>
      </c>
      <c r="F73" s="15">
        <v>1334.9570000000001</v>
      </c>
      <c r="G73" s="16">
        <v>-1260.5820000000001</v>
      </c>
    </row>
    <row r="74" spans="2:7" x14ac:dyDescent="0.35">
      <c r="B74" s="11">
        <v>7000</v>
      </c>
      <c r="C74" s="12">
        <v>18.561</v>
      </c>
      <c r="D74" s="13">
        <v>317.11500000000001</v>
      </c>
      <c r="E74" s="14">
        <v>6700.2169999999996</v>
      </c>
      <c r="F74" s="15">
        <v>1358.2809999999999</v>
      </c>
      <c r="G74" s="16">
        <v>-1282.2449999999999</v>
      </c>
    </row>
    <row r="75" spans="2:7" x14ac:dyDescent="0.35">
      <c r="B75" s="11">
        <v>7100</v>
      </c>
      <c r="C75" s="12">
        <v>18.561</v>
      </c>
      <c r="D75" s="13">
        <v>317.11500000000001</v>
      </c>
      <c r="E75" s="14">
        <v>6795.0159999999996</v>
      </c>
      <c r="F75" s="15">
        <v>1381.605</v>
      </c>
      <c r="G75" s="16">
        <v>-1303.9079999999999</v>
      </c>
    </row>
    <row r="76" spans="2:7" x14ac:dyDescent="0.35">
      <c r="B76" s="11">
        <v>7200</v>
      </c>
      <c r="C76" s="12">
        <v>18.561</v>
      </c>
      <c r="D76" s="13">
        <v>317.11500000000001</v>
      </c>
      <c r="E76" s="14">
        <v>6889.8140000000003</v>
      </c>
      <c r="F76" s="15">
        <v>1404.9280000000001</v>
      </c>
      <c r="G76" s="16">
        <v>-1325.57</v>
      </c>
    </row>
    <row r="77" spans="2:7" x14ac:dyDescent="0.35">
      <c r="B77" s="11">
        <v>7219.2449999999999</v>
      </c>
      <c r="C77" s="12">
        <v>18.561</v>
      </c>
      <c r="D77" s="13">
        <v>317.11500000000001</v>
      </c>
      <c r="E77" s="14">
        <v>6908.058</v>
      </c>
      <c r="F77" s="15">
        <v>1409.4169999999999</v>
      </c>
      <c r="G77" s="16">
        <v>-1329.739</v>
      </c>
    </row>
    <row r="78" spans="2:7" x14ac:dyDescent="0.35">
      <c r="B78" s="11">
        <v>7300</v>
      </c>
      <c r="C78" s="12">
        <v>16.138999999999999</v>
      </c>
      <c r="D78" s="13">
        <v>317.11500000000001</v>
      </c>
      <c r="E78" s="14">
        <v>6985.1329999999998</v>
      </c>
      <c r="F78" s="15">
        <v>1427.0609999999999</v>
      </c>
      <c r="G78" s="16">
        <v>-1346.126</v>
      </c>
    </row>
    <row r="79" spans="2:7" x14ac:dyDescent="0.35">
      <c r="B79" s="11">
        <v>7400</v>
      </c>
      <c r="C79" s="12">
        <v>13.138999999999999</v>
      </c>
      <c r="D79" s="13">
        <v>317.11500000000001</v>
      </c>
      <c r="E79" s="14">
        <v>7081.8760000000002</v>
      </c>
      <c r="F79" s="15">
        <v>1445.576</v>
      </c>
      <c r="G79" s="16">
        <v>-1363.3230000000001</v>
      </c>
    </row>
    <row r="80" spans="2:7" x14ac:dyDescent="0.35">
      <c r="B80" s="11">
        <v>7500</v>
      </c>
      <c r="C80" s="12">
        <v>10.138999999999999</v>
      </c>
      <c r="D80" s="13">
        <v>317.11500000000001</v>
      </c>
      <c r="E80" s="14">
        <v>7179.8090000000002</v>
      </c>
      <c r="F80" s="15">
        <v>1460.356</v>
      </c>
      <c r="G80" s="16">
        <v>-1377.05</v>
      </c>
    </row>
    <row r="81" spans="2:7" x14ac:dyDescent="0.35">
      <c r="B81" s="11">
        <v>7600</v>
      </c>
      <c r="C81" s="12">
        <v>7.1390000000000002</v>
      </c>
      <c r="D81" s="13">
        <v>317.11500000000001</v>
      </c>
      <c r="E81" s="14">
        <v>7278.6629999999996</v>
      </c>
      <c r="F81" s="15">
        <v>1471.36</v>
      </c>
      <c r="G81" s="16">
        <v>-1387.27</v>
      </c>
    </row>
    <row r="82" spans="2:7" x14ac:dyDescent="0.35">
      <c r="B82" s="11">
        <v>7700</v>
      </c>
      <c r="C82" s="12">
        <v>4.1390000000000002</v>
      </c>
      <c r="D82" s="13">
        <v>317.11500000000001</v>
      </c>
      <c r="E82" s="14">
        <v>7378.1679999999997</v>
      </c>
      <c r="F82" s="15">
        <v>1478.558</v>
      </c>
      <c r="G82" s="16">
        <v>-1393.9559999999999</v>
      </c>
    </row>
    <row r="83" spans="2:7" x14ac:dyDescent="0.35">
      <c r="B83" s="11">
        <v>7800</v>
      </c>
      <c r="C83" s="12">
        <v>1.139</v>
      </c>
      <c r="D83" s="13">
        <v>317.11500000000001</v>
      </c>
      <c r="E83" s="14">
        <v>7478.05</v>
      </c>
      <c r="F83" s="15">
        <v>1481.931</v>
      </c>
      <c r="G83" s="16">
        <v>-1397.0889999999999</v>
      </c>
    </row>
    <row r="84" spans="2:7" x14ac:dyDescent="0.35">
      <c r="B84" s="11">
        <v>7837.9520000000002</v>
      </c>
      <c r="C84" s="12">
        <v>0</v>
      </c>
      <c r="D84" s="13">
        <v>0</v>
      </c>
      <c r="E84" s="14">
        <v>7516</v>
      </c>
      <c r="F84" s="15">
        <v>1482.2070000000001</v>
      </c>
      <c r="G84" s="16">
        <v>-1397.345</v>
      </c>
    </row>
    <row r="85" spans="2:7" x14ac:dyDescent="0.35">
      <c r="B85" s="11">
        <v>7905.6210000000001</v>
      </c>
      <c r="C85" s="12">
        <v>1.0149999999999999</v>
      </c>
      <c r="D85" s="13">
        <v>215.00399999999999</v>
      </c>
      <c r="E85" s="14">
        <v>7583.6660000000002</v>
      </c>
      <c r="F85" s="15">
        <v>1481.7170000000001</v>
      </c>
      <c r="G85" s="16">
        <v>-1397.6890000000001</v>
      </c>
    </row>
    <row r="86" spans="2:7" x14ac:dyDescent="0.35">
      <c r="B86" s="11">
        <v>8000</v>
      </c>
      <c r="C86" s="12">
        <v>1.0149999999999999</v>
      </c>
      <c r="D86" s="13">
        <v>215.00399999999999</v>
      </c>
      <c r="E86" s="14">
        <v>7678.0290000000005</v>
      </c>
      <c r="F86" s="15">
        <v>1480.347</v>
      </c>
      <c r="G86" s="16">
        <v>-1398.6479999999999</v>
      </c>
    </row>
    <row r="87" spans="2:7" x14ac:dyDescent="0.35">
      <c r="B87" s="11">
        <v>8100</v>
      </c>
      <c r="C87" s="12">
        <v>1.0149999999999999</v>
      </c>
      <c r="D87" s="13">
        <v>215.00399999999999</v>
      </c>
      <c r="E87" s="14">
        <v>7778.0140000000001</v>
      </c>
      <c r="F87" s="15">
        <v>1478.896</v>
      </c>
      <c r="G87" s="16">
        <v>-1399.664</v>
      </c>
    </row>
    <row r="88" spans="2:7" x14ac:dyDescent="0.35">
      <c r="B88" s="11">
        <v>8200</v>
      </c>
      <c r="C88" s="12">
        <v>1.0149999999999999</v>
      </c>
      <c r="D88" s="13">
        <v>215.00399999999999</v>
      </c>
      <c r="E88" s="14">
        <v>7877.9979999999996</v>
      </c>
      <c r="F88" s="15">
        <v>1477.4449999999999</v>
      </c>
      <c r="G88" s="16">
        <v>-1400.68</v>
      </c>
    </row>
    <row r="89" spans="2:7" x14ac:dyDescent="0.35">
      <c r="B89" s="11">
        <v>8300</v>
      </c>
      <c r="C89" s="12">
        <v>1.0149999999999999</v>
      </c>
      <c r="D89" s="13">
        <v>215.00399999999999</v>
      </c>
      <c r="E89" s="14">
        <v>7977.982</v>
      </c>
      <c r="F89" s="15">
        <v>1475.9939999999999</v>
      </c>
      <c r="G89" s="16">
        <v>-1401.6969999999999</v>
      </c>
    </row>
    <row r="90" spans="2:7" x14ac:dyDescent="0.35">
      <c r="B90" s="11">
        <v>8400</v>
      </c>
      <c r="C90" s="12">
        <v>1.0149999999999999</v>
      </c>
      <c r="D90" s="13">
        <v>215.00399999999999</v>
      </c>
      <c r="E90" s="14">
        <v>8077.9669999999996</v>
      </c>
      <c r="F90" s="15">
        <v>1474.5429999999999</v>
      </c>
      <c r="G90" s="16">
        <v>-1402.713</v>
      </c>
    </row>
    <row r="91" spans="2:7" x14ac:dyDescent="0.35">
      <c r="B91" s="11">
        <v>8500</v>
      </c>
      <c r="C91" s="12">
        <v>1.0149999999999999</v>
      </c>
      <c r="D91" s="13">
        <v>215.00399999999999</v>
      </c>
      <c r="E91" s="14">
        <v>8177.951</v>
      </c>
      <c r="F91" s="15">
        <v>1473.0920000000001</v>
      </c>
      <c r="G91" s="16">
        <v>-1403.729</v>
      </c>
    </row>
    <row r="92" spans="2:7" x14ac:dyDescent="0.35">
      <c r="B92" s="11">
        <v>8600</v>
      </c>
      <c r="C92" s="12">
        <v>1.0149999999999999</v>
      </c>
      <c r="D92" s="13">
        <v>215.00399999999999</v>
      </c>
      <c r="E92" s="14">
        <v>8277.9349999999995</v>
      </c>
      <c r="F92" s="15">
        <v>1471.6410000000001</v>
      </c>
      <c r="G92" s="16">
        <v>-1404.7449999999999</v>
      </c>
    </row>
    <row r="93" spans="2:7" x14ac:dyDescent="0.35">
      <c r="B93" s="11">
        <v>8700</v>
      </c>
      <c r="C93" s="12">
        <v>1.0149999999999999</v>
      </c>
      <c r="D93" s="13">
        <v>215.00399999999999</v>
      </c>
      <c r="E93" s="14">
        <v>8377.9189999999999</v>
      </c>
      <c r="F93" s="15">
        <v>1470.19</v>
      </c>
      <c r="G93" s="16">
        <v>-1405.761</v>
      </c>
    </row>
    <row r="94" spans="2:7" x14ac:dyDescent="0.35">
      <c r="B94" s="11">
        <v>8800</v>
      </c>
      <c r="C94" s="12">
        <v>1.0149999999999999</v>
      </c>
      <c r="D94" s="13">
        <v>215.00399999999999</v>
      </c>
      <c r="E94" s="14">
        <v>8477.9040000000005</v>
      </c>
      <c r="F94" s="15">
        <v>1468.739</v>
      </c>
      <c r="G94" s="16">
        <v>-1406.778</v>
      </c>
    </row>
    <row r="95" spans="2:7" x14ac:dyDescent="0.35">
      <c r="B95" s="11">
        <v>8900</v>
      </c>
      <c r="C95" s="12">
        <v>1.0149999999999999</v>
      </c>
      <c r="D95" s="13">
        <v>215.00399999999999</v>
      </c>
      <c r="E95" s="14">
        <v>8577.8880000000008</v>
      </c>
      <c r="F95" s="15">
        <v>1467.288</v>
      </c>
      <c r="G95" s="16">
        <v>-1407.7940000000001</v>
      </c>
    </row>
    <row r="96" spans="2:7" x14ac:dyDescent="0.35">
      <c r="B96" s="11">
        <v>9000</v>
      </c>
      <c r="C96" s="12">
        <v>1.0149999999999999</v>
      </c>
      <c r="D96" s="13">
        <v>215.00399999999999</v>
      </c>
      <c r="E96" s="14">
        <v>8677.8719999999994</v>
      </c>
      <c r="F96" s="15">
        <v>1465.837</v>
      </c>
      <c r="G96" s="16">
        <v>-1408.81</v>
      </c>
    </row>
    <row r="97" spans="2:7" x14ac:dyDescent="0.35">
      <c r="B97" s="11">
        <v>9100</v>
      </c>
      <c r="C97" s="12">
        <v>1.0149999999999999</v>
      </c>
      <c r="D97" s="13">
        <v>215.00399999999999</v>
      </c>
      <c r="E97" s="14">
        <v>8777.857</v>
      </c>
      <c r="F97" s="15">
        <v>1464.386</v>
      </c>
      <c r="G97" s="16">
        <v>-1409.826</v>
      </c>
    </row>
    <row r="98" spans="2:7" x14ac:dyDescent="0.35">
      <c r="B98" s="11">
        <v>9200</v>
      </c>
      <c r="C98" s="12">
        <v>1.0149999999999999</v>
      </c>
      <c r="D98" s="13">
        <v>215.00399999999999</v>
      </c>
      <c r="E98" s="14">
        <v>8877.8410000000003</v>
      </c>
      <c r="F98" s="15">
        <v>1462.9349999999999</v>
      </c>
      <c r="G98" s="16">
        <v>-1410.8420000000001</v>
      </c>
    </row>
    <row r="99" spans="2:7" x14ac:dyDescent="0.35">
      <c r="B99" s="11">
        <v>9300</v>
      </c>
      <c r="C99" s="12">
        <v>1.0149999999999999</v>
      </c>
      <c r="D99" s="13">
        <v>215.00399999999999</v>
      </c>
      <c r="E99" s="14">
        <v>8977.8250000000007</v>
      </c>
      <c r="F99" s="15">
        <v>1461.4839999999999</v>
      </c>
      <c r="G99" s="16">
        <v>-1411.8579999999999</v>
      </c>
    </row>
    <row r="100" spans="2:7" x14ac:dyDescent="0.35">
      <c r="B100" s="11">
        <v>9400</v>
      </c>
      <c r="C100" s="12">
        <v>1.0149999999999999</v>
      </c>
      <c r="D100" s="13">
        <v>215.00399999999999</v>
      </c>
      <c r="E100" s="14">
        <v>9077.81</v>
      </c>
      <c r="F100" s="15">
        <v>1460.0319999999999</v>
      </c>
      <c r="G100" s="16">
        <v>-1412.875</v>
      </c>
    </row>
    <row r="101" spans="2:7" x14ac:dyDescent="0.35">
      <c r="B101" s="11">
        <v>9500</v>
      </c>
      <c r="C101" s="12">
        <v>1.0149999999999999</v>
      </c>
      <c r="D101" s="13">
        <v>215.00399999999999</v>
      </c>
      <c r="E101" s="14">
        <v>9177.7939999999999</v>
      </c>
      <c r="F101" s="15">
        <v>1458.5809999999999</v>
      </c>
      <c r="G101" s="16">
        <v>-1413.8910000000001</v>
      </c>
    </row>
    <row r="102" spans="2:7" x14ac:dyDescent="0.35">
      <c r="B102" s="11">
        <v>9600</v>
      </c>
      <c r="C102" s="12">
        <v>1.0149999999999999</v>
      </c>
      <c r="D102" s="13">
        <v>215.00399999999999</v>
      </c>
      <c r="E102" s="14">
        <v>9277.7780000000002</v>
      </c>
      <c r="F102" s="15">
        <v>1457.13</v>
      </c>
      <c r="G102" s="16">
        <v>-1414.9069999999999</v>
      </c>
    </row>
    <row r="103" spans="2:7" x14ac:dyDescent="0.35">
      <c r="B103" s="11">
        <v>9700</v>
      </c>
      <c r="C103" s="12">
        <v>1.0149999999999999</v>
      </c>
      <c r="D103" s="13">
        <v>215.00399999999999</v>
      </c>
      <c r="E103" s="14">
        <v>9377.7630000000008</v>
      </c>
      <c r="F103" s="15">
        <v>1455.6790000000001</v>
      </c>
      <c r="G103" s="16">
        <v>-1415.923</v>
      </c>
    </row>
    <row r="104" spans="2:7" x14ac:dyDescent="0.35">
      <c r="B104" s="11">
        <v>9800</v>
      </c>
      <c r="C104" s="12">
        <v>1.0149999999999999</v>
      </c>
      <c r="D104" s="13">
        <v>215.00399999999999</v>
      </c>
      <c r="E104" s="14">
        <v>9477.7469999999994</v>
      </c>
      <c r="F104" s="15">
        <v>1454.2280000000001</v>
      </c>
      <c r="G104" s="16">
        <v>-1416.9390000000001</v>
      </c>
    </row>
    <row r="105" spans="2:7" x14ac:dyDescent="0.35">
      <c r="B105" s="11">
        <v>9900</v>
      </c>
      <c r="C105" s="12">
        <v>1.0149999999999999</v>
      </c>
      <c r="D105" s="13">
        <v>215.00399999999999</v>
      </c>
      <c r="E105" s="14">
        <v>9577.7309999999998</v>
      </c>
      <c r="F105" s="15">
        <v>1452.777</v>
      </c>
      <c r="G105" s="16">
        <v>-1417.9559999999999</v>
      </c>
    </row>
    <row r="106" spans="2:7" x14ac:dyDescent="0.35">
      <c r="B106" s="11">
        <v>10000</v>
      </c>
      <c r="C106" s="12">
        <v>1.0149999999999999</v>
      </c>
      <c r="D106" s="13">
        <v>215.00399999999999</v>
      </c>
      <c r="E106" s="14">
        <v>9677.7150000000001</v>
      </c>
      <c r="F106" s="15">
        <v>1451.326</v>
      </c>
      <c r="G106" s="16">
        <v>-1418.972</v>
      </c>
    </row>
    <row r="107" spans="2:7" x14ac:dyDescent="0.35">
      <c r="B107" s="11">
        <v>10100</v>
      </c>
      <c r="C107" s="12">
        <v>1.0149999999999999</v>
      </c>
      <c r="D107" s="13">
        <v>215.00399999999999</v>
      </c>
      <c r="E107" s="14">
        <v>9777.7000000000007</v>
      </c>
      <c r="F107" s="15">
        <v>1449.875</v>
      </c>
      <c r="G107" s="16">
        <v>-1419.9880000000001</v>
      </c>
    </row>
    <row r="108" spans="2:7" x14ac:dyDescent="0.35">
      <c r="B108" s="11">
        <v>10200</v>
      </c>
      <c r="C108" s="12">
        <v>1.0149999999999999</v>
      </c>
      <c r="D108" s="13">
        <v>215.00399999999999</v>
      </c>
      <c r="E108" s="14">
        <v>9877.6839999999993</v>
      </c>
      <c r="F108" s="15">
        <v>1448.424</v>
      </c>
      <c r="G108" s="16">
        <v>-1421.0039999999999</v>
      </c>
    </row>
    <row r="109" spans="2:7" x14ac:dyDescent="0.35">
      <c r="B109" s="11">
        <v>10300</v>
      </c>
      <c r="C109" s="12">
        <v>1.0149999999999999</v>
      </c>
      <c r="D109" s="13">
        <v>215.00399999999999</v>
      </c>
      <c r="E109" s="14">
        <v>9977.6679999999997</v>
      </c>
      <c r="F109" s="15">
        <v>1446.973</v>
      </c>
      <c r="G109" s="16">
        <v>-1422.02</v>
      </c>
    </row>
    <row r="110" spans="2:7" x14ac:dyDescent="0.35">
      <c r="B110" s="11">
        <v>10400</v>
      </c>
      <c r="C110" s="12">
        <v>1.0149999999999999</v>
      </c>
      <c r="D110" s="13">
        <v>215.00399999999999</v>
      </c>
      <c r="E110" s="14">
        <v>10077.653</v>
      </c>
      <c r="F110" s="15">
        <v>1445.5219999999999</v>
      </c>
      <c r="G110" s="16">
        <v>-1423.0360000000001</v>
      </c>
    </row>
    <row r="111" spans="2:7" x14ac:dyDescent="0.35">
      <c r="B111" s="11">
        <v>10500</v>
      </c>
      <c r="C111" s="12">
        <v>1.0149999999999999</v>
      </c>
      <c r="D111" s="13">
        <v>215.00399999999999</v>
      </c>
      <c r="E111" s="14">
        <v>10177.637000000001</v>
      </c>
      <c r="F111" s="15">
        <v>1444.0709999999999</v>
      </c>
      <c r="G111" s="16">
        <v>-1424.0530000000001</v>
      </c>
    </row>
    <row r="112" spans="2:7" x14ac:dyDescent="0.35">
      <c r="B112" s="11">
        <v>10600</v>
      </c>
      <c r="C112" s="12">
        <v>1.0149999999999999</v>
      </c>
      <c r="D112" s="13">
        <v>215.00399999999999</v>
      </c>
      <c r="E112" s="14">
        <v>10277.620999999999</v>
      </c>
      <c r="F112" s="15">
        <v>1442.62</v>
      </c>
      <c r="G112" s="16">
        <v>-1425.069</v>
      </c>
    </row>
    <row r="113" spans="2:7" x14ac:dyDescent="0.35">
      <c r="B113" s="11">
        <v>10700</v>
      </c>
      <c r="C113" s="12">
        <v>1.0149999999999999</v>
      </c>
      <c r="D113" s="13">
        <v>215.00399999999999</v>
      </c>
      <c r="E113" s="14">
        <v>10377.606</v>
      </c>
      <c r="F113" s="15">
        <v>1441.1690000000001</v>
      </c>
      <c r="G113" s="16">
        <v>-1426.085</v>
      </c>
    </row>
    <row r="114" spans="2:7" x14ac:dyDescent="0.35">
      <c r="B114" s="11">
        <v>10800</v>
      </c>
      <c r="C114" s="12">
        <v>1.0149999999999999</v>
      </c>
      <c r="D114" s="13">
        <v>215.00399999999999</v>
      </c>
      <c r="E114" s="14">
        <v>10477.59</v>
      </c>
      <c r="F114" s="15">
        <v>1439.7180000000001</v>
      </c>
      <c r="G114" s="16">
        <v>-1427.1010000000001</v>
      </c>
    </row>
    <row r="115" spans="2:7" x14ac:dyDescent="0.35">
      <c r="B115" s="11">
        <v>10900</v>
      </c>
      <c r="C115" s="12">
        <v>1.0149999999999999</v>
      </c>
      <c r="D115" s="13">
        <v>215.00399999999999</v>
      </c>
      <c r="E115" s="14">
        <v>10577.574000000001</v>
      </c>
      <c r="F115" s="15">
        <v>1438.2670000000001</v>
      </c>
      <c r="G115" s="16">
        <v>-1428.117</v>
      </c>
    </row>
    <row r="116" spans="2:7" x14ac:dyDescent="0.35">
      <c r="B116" s="11">
        <v>11000</v>
      </c>
      <c r="C116" s="12">
        <v>1.0149999999999999</v>
      </c>
      <c r="D116" s="13">
        <v>215.00399999999999</v>
      </c>
      <c r="E116" s="14">
        <v>10677.558999999999</v>
      </c>
      <c r="F116" s="15">
        <v>1436.816</v>
      </c>
      <c r="G116" s="16">
        <v>-1429.133</v>
      </c>
    </row>
    <row r="117" spans="2:7" x14ac:dyDescent="0.35">
      <c r="B117" s="11">
        <v>11100</v>
      </c>
      <c r="C117" s="12">
        <v>1.0149999999999999</v>
      </c>
      <c r="D117" s="13">
        <v>215.00399999999999</v>
      </c>
      <c r="E117" s="14">
        <v>10777.543</v>
      </c>
      <c r="F117" s="15">
        <v>1435.365</v>
      </c>
      <c r="G117" s="16">
        <v>-1430.15</v>
      </c>
    </row>
    <row r="118" spans="2:7" x14ac:dyDescent="0.35">
      <c r="B118" s="11">
        <v>11200</v>
      </c>
      <c r="C118" s="12">
        <v>1.0149999999999999</v>
      </c>
      <c r="D118" s="13">
        <v>215.00399999999999</v>
      </c>
      <c r="E118" s="14">
        <v>10877.527</v>
      </c>
      <c r="F118" s="15">
        <v>1433.914</v>
      </c>
      <c r="G118" s="16">
        <v>-1431.1659999999999</v>
      </c>
    </row>
    <row r="119" spans="2:7" x14ac:dyDescent="0.35">
      <c r="B119" s="11">
        <v>11300</v>
      </c>
      <c r="C119" s="12">
        <v>1.0149999999999999</v>
      </c>
      <c r="D119" s="13">
        <v>215.00399999999999</v>
      </c>
      <c r="E119" s="14">
        <v>10977.511</v>
      </c>
      <c r="F119" s="15">
        <v>1432.463</v>
      </c>
      <c r="G119" s="16">
        <v>-1432.182</v>
      </c>
    </row>
    <row r="120" spans="2:7" x14ac:dyDescent="0.35">
      <c r="B120" s="11">
        <v>11400</v>
      </c>
      <c r="C120" s="12">
        <v>1.0149999999999999</v>
      </c>
      <c r="D120" s="13">
        <v>215.00399999999999</v>
      </c>
      <c r="E120" s="14">
        <v>11077.495999999999</v>
      </c>
      <c r="F120" s="15">
        <v>1431.0119999999999</v>
      </c>
      <c r="G120" s="16">
        <v>-1433.1980000000001</v>
      </c>
    </row>
    <row r="121" spans="2:7" x14ac:dyDescent="0.35">
      <c r="B121" s="11">
        <v>11500</v>
      </c>
      <c r="C121" s="12">
        <v>1.0149999999999999</v>
      </c>
      <c r="D121" s="13">
        <v>215.00399999999999</v>
      </c>
      <c r="E121" s="14">
        <v>11177.48</v>
      </c>
      <c r="F121" s="15">
        <v>1429.5609999999999</v>
      </c>
      <c r="G121" s="16">
        <v>-1434.2139999999999</v>
      </c>
    </row>
    <row r="122" spans="2:7" x14ac:dyDescent="0.35">
      <c r="B122" s="11">
        <v>11600</v>
      </c>
      <c r="C122" s="12">
        <v>1.0149999999999999</v>
      </c>
      <c r="D122" s="13">
        <v>215.00399999999999</v>
      </c>
      <c r="E122" s="14">
        <v>11277.464</v>
      </c>
      <c r="F122" s="15">
        <v>1428.11</v>
      </c>
      <c r="G122" s="16">
        <v>-1435.231</v>
      </c>
    </row>
    <row r="123" spans="2:7" x14ac:dyDescent="0.35">
      <c r="B123" s="11">
        <v>11700</v>
      </c>
      <c r="C123" s="12">
        <v>1.0149999999999999</v>
      </c>
      <c r="D123" s="13">
        <v>215.00399999999999</v>
      </c>
      <c r="E123" s="14">
        <v>11377.449000000001</v>
      </c>
      <c r="F123" s="15">
        <v>1426.6579999999999</v>
      </c>
      <c r="G123" s="16">
        <v>-1436.2470000000001</v>
      </c>
    </row>
    <row r="124" spans="2:7" x14ac:dyDescent="0.35">
      <c r="B124" s="11">
        <v>11800</v>
      </c>
      <c r="C124" s="12">
        <v>1.0149999999999999</v>
      </c>
      <c r="D124" s="13">
        <v>215.00399999999999</v>
      </c>
      <c r="E124" s="14">
        <v>11477.433000000001</v>
      </c>
      <c r="F124" s="15">
        <v>1425.2070000000001</v>
      </c>
      <c r="G124" s="16">
        <v>-1437.2629999999999</v>
      </c>
    </row>
    <row r="125" spans="2:7" x14ac:dyDescent="0.35">
      <c r="B125" s="11">
        <v>11900</v>
      </c>
      <c r="C125" s="12">
        <v>1.0149999999999999</v>
      </c>
      <c r="D125" s="13">
        <v>215.00399999999999</v>
      </c>
      <c r="E125" s="14">
        <v>11577.416999999999</v>
      </c>
      <c r="F125" s="15">
        <v>1423.7560000000001</v>
      </c>
      <c r="G125" s="16">
        <v>-1438.279</v>
      </c>
    </row>
    <row r="126" spans="2:7" x14ac:dyDescent="0.35">
      <c r="B126" s="11">
        <v>12000</v>
      </c>
      <c r="C126" s="12">
        <v>1.0149999999999999</v>
      </c>
      <c r="D126" s="13">
        <v>215.00399999999999</v>
      </c>
      <c r="E126" s="14">
        <v>11677.402</v>
      </c>
      <c r="F126" s="15">
        <v>1422.3050000000001</v>
      </c>
      <c r="G126" s="16">
        <v>-1439.2950000000001</v>
      </c>
    </row>
    <row r="127" spans="2:7" x14ac:dyDescent="0.35">
      <c r="B127" s="11">
        <v>12100</v>
      </c>
      <c r="C127" s="12">
        <v>1.0149999999999999</v>
      </c>
      <c r="D127" s="13">
        <v>215.00399999999999</v>
      </c>
      <c r="E127" s="14">
        <v>11777.386</v>
      </c>
      <c r="F127" s="15">
        <v>1420.854</v>
      </c>
      <c r="G127" s="16">
        <v>-1440.3109999999999</v>
      </c>
    </row>
    <row r="128" spans="2:7" x14ac:dyDescent="0.35">
      <c r="B128" s="11">
        <v>12200</v>
      </c>
      <c r="C128" s="12">
        <v>1.0149999999999999</v>
      </c>
      <c r="D128" s="13">
        <v>215.00399999999999</v>
      </c>
      <c r="E128" s="14">
        <v>11877.37</v>
      </c>
      <c r="F128" s="15">
        <v>1419.403</v>
      </c>
      <c r="G128" s="16">
        <v>-1441.328</v>
      </c>
    </row>
    <row r="129" spans="2:7" x14ac:dyDescent="0.35">
      <c r="B129" s="11">
        <v>12300</v>
      </c>
      <c r="C129" s="12">
        <v>1.0149999999999999</v>
      </c>
      <c r="D129" s="13">
        <v>215.00399999999999</v>
      </c>
      <c r="E129" s="14">
        <v>11977.355</v>
      </c>
      <c r="F129" s="15">
        <v>1417.952</v>
      </c>
      <c r="G129" s="16">
        <v>-1442.3440000000001</v>
      </c>
    </row>
    <row r="130" spans="2:7" x14ac:dyDescent="0.35">
      <c r="B130" s="11">
        <v>12400</v>
      </c>
      <c r="C130" s="12">
        <v>1.0149999999999999</v>
      </c>
      <c r="D130" s="13">
        <v>215.00399999999999</v>
      </c>
      <c r="E130" s="14">
        <v>12077.339</v>
      </c>
      <c r="F130" s="15">
        <v>1416.501</v>
      </c>
      <c r="G130" s="16">
        <v>-1443.36</v>
      </c>
    </row>
    <row r="131" spans="2:7" x14ac:dyDescent="0.35">
      <c r="B131" s="11">
        <v>12500</v>
      </c>
      <c r="C131" s="12">
        <v>1.0149999999999999</v>
      </c>
      <c r="D131" s="13">
        <v>215.00399999999999</v>
      </c>
      <c r="E131" s="14">
        <v>12177.323</v>
      </c>
      <c r="F131" s="15">
        <v>1415.05</v>
      </c>
      <c r="G131" s="16">
        <v>-1444.376</v>
      </c>
    </row>
    <row r="132" spans="2:7" x14ac:dyDescent="0.35">
      <c r="B132" s="11">
        <v>12600</v>
      </c>
      <c r="C132" s="12">
        <v>1.0149999999999999</v>
      </c>
      <c r="D132" s="13">
        <v>215.00399999999999</v>
      </c>
      <c r="E132" s="14">
        <v>12277.307000000001</v>
      </c>
      <c r="F132" s="15">
        <v>1413.5989999999999</v>
      </c>
      <c r="G132" s="16">
        <v>-1445.3920000000001</v>
      </c>
    </row>
    <row r="133" spans="2:7" x14ac:dyDescent="0.35">
      <c r="B133" s="11">
        <v>12700</v>
      </c>
      <c r="C133" s="12">
        <v>1.0149999999999999</v>
      </c>
      <c r="D133" s="13">
        <v>215.00399999999999</v>
      </c>
      <c r="E133" s="14">
        <v>12377.291999999999</v>
      </c>
      <c r="F133" s="15">
        <v>1412.1479999999999</v>
      </c>
      <c r="G133" s="16">
        <v>-1446.4090000000001</v>
      </c>
    </row>
    <row r="134" spans="2:7" x14ac:dyDescent="0.35">
      <c r="B134" s="11">
        <v>12800</v>
      </c>
      <c r="C134" s="12">
        <v>1.0149999999999999</v>
      </c>
      <c r="D134" s="13">
        <v>215.00399999999999</v>
      </c>
      <c r="E134" s="14">
        <v>12477.276</v>
      </c>
      <c r="F134" s="15">
        <v>1410.6969999999999</v>
      </c>
      <c r="G134" s="16">
        <v>-1447.425</v>
      </c>
    </row>
    <row r="135" spans="2:7" x14ac:dyDescent="0.35">
      <c r="B135" s="11">
        <v>12900</v>
      </c>
      <c r="C135" s="12">
        <v>1.0149999999999999</v>
      </c>
      <c r="D135" s="13">
        <v>215.00399999999999</v>
      </c>
      <c r="E135" s="14">
        <v>12577.26</v>
      </c>
      <c r="F135" s="15">
        <v>1409.2460000000001</v>
      </c>
      <c r="G135" s="16">
        <v>-1448.441</v>
      </c>
    </row>
    <row r="136" spans="2:7" x14ac:dyDescent="0.35">
      <c r="B136" s="11">
        <v>13000</v>
      </c>
      <c r="C136" s="12">
        <v>1.0149999999999999</v>
      </c>
      <c r="D136" s="13">
        <v>215.00399999999999</v>
      </c>
      <c r="E136" s="14">
        <v>12677.245000000001</v>
      </c>
      <c r="F136" s="15">
        <v>1407.7950000000001</v>
      </c>
      <c r="G136" s="16">
        <v>-1449.4570000000001</v>
      </c>
    </row>
    <row r="137" spans="2:7" x14ac:dyDescent="0.35">
      <c r="B137" s="11">
        <v>13100</v>
      </c>
      <c r="C137" s="12">
        <v>1.0149999999999999</v>
      </c>
      <c r="D137" s="13">
        <v>215.00399999999999</v>
      </c>
      <c r="E137" s="14">
        <v>12777.228999999999</v>
      </c>
      <c r="F137" s="15">
        <v>1406.3440000000001</v>
      </c>
      <c r="G137" s="16">
        <v>-1450.473</v>
      </c>
    </row>
    <row r="138" spans="2:7" x14ac:dyDescent="0.35">
      <c r="B138" s="11">
        <v>13200</v>
      </c>
      <c r="C138" s="12">
        <v>1.0149999999999999</v>
      </c>
      <c r="D138" s="13">
        <v>215.00399999999999</v>
      </c>
      <c r="E138" s="14">
        <v>12877.213</v>
      </c>
      <c r="F138" s="15">
        <v>1404.893</v>
      </c>
      <c r="G138" s="16">
        <v>-1451.489</v>
      </c>
    </row>
    <row r="139" spans="2:7" x14ac:dyDescent="0.35">
      <c r="B139" s="11">
        <v>13300</v>
      </c>
      <c r="C139" s="12">
        <v>1.0149999999999999</v>
      </c>
      <c r="D139" s="13">
        <v>215.00399999999999</v>
      </c>
      <c r="E139" s="14">
        <v>12977.198</v>
      </c>
      <c r="F139" s="15">
        <v>1403.442</v>
      </c>
      <c r="G139" s="16">
        <v>-1452.5060000000001</v>
      </c>
    </row>
    <row r="140" spans="2:7" x14ac:dyDescent="0.35">
      <c r="B140" s="11">
        <v>13400</v>
      </c>
      <c r="C140" s="12">
        <v>1.0149999999999999</v>
      </c>
      <c r="D140" s="13">
        <v>215.00399999999999</v>
      </c>
      <c r="E140" s="14">
        <v>13077.182000000001</v>
      </c>
      <c r="F140" s="15">
        <v>1401.991</v>
      </c>
      <c r="G140" s="16">
        <v>-1453.5219999999999</v>
      </c>
    </row>
    <row r="141" spans="2:7" x14ac:dyDescent="0.35">
      <c r="B141" s="11">
        <v>13500</v>
      </c>
      <c r="C141" s="12">
        <v>1.0149999999999999</v>
      </c>
      <c r="D141" s="13">
        <v>215.00399999999999</v>
      </c>
      <c r="E141" s="14">
        <v>13177.165999999999</v>
      </c>
      <c r="F141" s="15">
        <v>1400.54</v>
      </c>
      <c r="G141" s="16">
        <v>-1454.538</v>
      </c>
    </row>
    <row r="142" spans="2:7" x14ac:dyDescent="0.35">
      <c r="B142" s="11">
        <v>13516.835999999999</v>
      </c>
      <c r="C142" s="12">
        <v>1.0149999999999999</v>
      </c>
      <c r="D142" s="13">
        <v>215.00399999999999</v>
      </c>
      <c r="E142" s="14">
        <v>13194</v>
      </c>
      <c r="F142" s="15">
        <v>1400.2950000000001</v>
      </c>
      <c r="G142" s="16">
        <v>-1454.7090000000001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0"/>
      <c r="B2">
        <v>2</v>
      </c>
      <c r="D2">
        <v>0</v>
      </c>
      <c r="F2">
        <v>2</v>
      </c>
    </row>
    <row r="3" spans="1:6" x14ac:dyDescent="0.35">
      <c r="A3" s="10" t="s">
        <v>28</v>
      </c>
      <c r="C3" t="s">
        <v>17</v>
      </c>
      <c r="E3" t="s">
        <v>30</v>
      </c>
    </row>
    <row r="4" spans="1:6" x14ac:dyDescent="0.35">
      <c r="A4" s="1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2024-11-13T21:05:24Z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