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 codeName="{00000000-0000-0000-0000-000000000000}"/>
  <workbookPr filterPrivacy="1" codeName="ThisWorkbook" defaultThemeVersion="124226"/>
  <xr:revisionPtr revIDLastSave="0" documentId="8_{74CE95A6-C953-4479-B4F0-536B9FA1B710}" xr6:coauthVersionLast="47" xr6:coauthVersionMax="47" xr10:uidLastSave="{00000000-0000-0000-0000-000000000000}"/>
  <bookViews>
    <workbookView xWindow="1870" yWindow="160" windowWidth="16930" windowHeight="1033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<sst xmlns="http://schemas.openxmlformats.org/spreadsheetml/2006/main" count="41" uniqueCount="37">
  <si>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</si>
  <si>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</si>
  <si>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</si>
  <si>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</si>
  <si>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</si>
  <si>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</si>
  <si>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</si>
  <si>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</si>
  <si>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</si>
  <si>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</si>
  <si>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</si>
  <si>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</si>
  <si>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</si>
  <si>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</si>
  <si>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</si>
  <si>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</si>
  <si>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</si>
  <si>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</si>
  <si>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</si>
  <si>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</si>
  <si>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</si>
  <si>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</si>
  <si>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</si>
  <si>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</si>
  <si>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</si>
  <si>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</si>
  <si>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</si>
  <si>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</si>
  <si>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</si>
  <si>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</si>
  <si>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</si>
  <si>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</si>
  <si>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</si>
  <si>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Piceance LLC</t>
  </si>
  <si>
    <t>Planned</t>
  </si>
  <si>
    <t>NW 1/2, NW 1/4, SECTION 27, T1S, R97W, 6th P.M.</t>
  </si>
  <si>
    <t>PCU B27 Fed 25C-22-197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</si>
</sst>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7" applyNumberFormat="0" applyAlignment="0" applyProtection="0"/>
    <xf numFmtId="0" fontId="11" fillId="7" borderId="8" applyNumberFormat="0" applyAlignment="0" applyProtection="0"/>
    <xf numFmtId="0" fontId="12" fillId="7" borderId="7" applyNumberFormat="0" applyAlignment="0" applyProtection="0"/>
    <xf numFmtId="0" fontId="13" fillId="0" borderId="9" applyNumberFormat="0" applyFill="0" applyAlignment="0" applyProtection="0"/>
    <xf numFmtId="0" fontId="14" fillId="8" borderId="10" applyNumberFormat="0" applyAlignment="0" applyProtection="0"/>
    <xf numFmtId="0" fontId="15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2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5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8" fillId="33" borderId="0" applyNumberFormat="0" applyBorder="0" applyAlignment="0" applyProtection="0"/>
  </cellStyleXfs>
  <cellXfs count="17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C2D80AFC-45DC-4B33-A0F1-231E13955A50}"/>
    <cellStyle name="60% - Accent2 2" xfId="37" xr:uid="{66164B2A-0F94-4598-92AB-37C394253585}"/>
    <cellStyle name="60% - Accent3 2" xfId="38" xr:uid="{1CB12D0C-139F-4700-8C77-0E8657442832}"/>
    <cellStyle name="60% - Accent4 2" xfId="39" xr:uid="{686C6206-3D77-459E-BCB2-76CA35AA0BEE}"/>
    <cellStyle name="60% - Accent5 2" xfId="40" xr:uid="{7884EECF-9579-44D1-80F9-E1110078D3A2}"/>
    <cellStyle name="60% - Accent6 2" xfId="41" xr:uid="{BB6F7D67-729E-444D-AA18-9E5F1A407618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5" xr:uid="{DDD59963-EF32-4D0A-92B6-A3C0EA493536}"/>
    <cellStyle name="Normal" xfId="0" builtinId="0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45"/>
  <sheetViews>
    <sheetView tabSelected="1" view="pageBreakPreview" zoomScaleNormal="100" zoomScaleSheetLayoutView="100" workbookViewId="0">
      <selection activeCell="G2" sqref="G2:G145"/>
    </sheetView>
  </sheetViews>
  <sheetFormatPr defaultRowHeight="14.5" x14ac:dyDescent="0.35"/>
  <cols>
    <col min="1" max="1" width="38.26953125" customWidth="1"/>
    <col min="2" max="2" width="13.81640625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ht="61" thickBot="1" x14ac:dyDescent="0.6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" thickBot="1" x14ac:dyDescent="0.4">
      <c r="A2" s="5" t="s">
        <v>7</v>
      </c>
      <c r="B2" s="11">
        <v>0</v>
      </c>
      <c r="C2" s="12">
        <v>0</v>
      </c>
      <c r="D2" s="13">
        <v>0</v>
      </c>
      <c r="E2" s="14">
        <v>0</v>
      </c>
      <c r="F2" s="15">
        <v>0</v>
      </c>
      <c r="G2" s="16">
        <v>0</v>
      </c>
    </row>
    <row r="3" spans="1:11" ht="15" thickBot="1" x14ac:dyDescent="0.4">
      <c r="A3" s="6" t="s">
        <v>33</v>
      </c>
      <c r="B3" s="11">
        <v>100</v>
      </c>
      <c r="C3" s="12">
        <v>0</v>
      </c>
      <c r="D3" s="13">
        <v>0</v>
      </c>
      <c r="E3" s="14">
        <v>100</v>
      </c>
      <c r="F3" s="15">
        <v>0</v>
      </c>
      <c r="G3" s="16">
        <v>0</v>
      </c>
    </row>
    <row r="4" spans="1:11" ht="15" thickBot="1" x14ac:dyDescent="0.4">
      <c r="A4" s="4" t="s">
        <v>8</v>
      </c>
      <c r="B4" s="11">
        <v>200</v>
      </c>
      <c r="C4" s="12">
        <v>0</v>
      </c>
      <c r="D4" s="13">
        <v>0</v>
      </c>
      <c r="E4" s="14">
        <v>200</v>
      </c>
      <c r="F4" s="15">
        <v>0</v>
      </c>
      <c r="G4" s="16">
        <v>0</v>
      </c>
    </row>
    <row r="5" spans="1:11" ht="15" thickBot="1" x14ac:dyDescent="0.4">
      <c r="A5" s="7">
        <v>10456</v>
      </c>
      <c r="B5" s="11">
        <v>300</v>
      </c>
      <c r="C5" s="12">
        <v>0</v>
      </c>
      <c r="D5" s="13">
        <v>0</v>
      </c>
      <c r="E5" s="14">
        <v>300</v>
      </c>
      <c r="F5" s="15">
        <v>0</v>
      </c>
      <c r="G5" s="16">
        <v>0</v>
      </c>
    </row>
    <row r="6" spans="1:11" ht="15" thickBot="1" x14ac:dyDescent="0.4">
      <c r="A6" s="4" t="s">
        <v>9</v>
      </c>
      <c r="B6" s="11">
        <v>400</v>
      </c>
      <c r="C6" s="12">
        <v>3</v>
      </c>
      <c r="D6" s="13">
        <v>69.14</v>
      </c>
      <c r="E6" s="14">
        <v>399.95400000000001</v>
      </c>
      <c r="F6" s="15">
        <v>0.93200000000000005</v>
      </c>
      <c r="G6" s="16">
        <v>2.4460000000000002</v>
      </c>
    </row>
    <row r="7" spans="1:11" ht="15" thickBot="1" x14ac:dyDescent="0.4">
      <c r="A7" s="8" t="s">
        <v>36</v>
      </c>
      <c r="B7" s="11">
        <v>500</v>
      </c>
      <c r="C7" s="12">
        <v>6</v>
      </c>
      <c r="D7" s="13">
        <v>69.14</v>
      </c>
      <c r="E7" s="14">
        <v>499.63499999999999</v>
      </c>
      <c r="F7" s="15">
        <v>3.726</v>
      </c>
      <c r="G7" s="16">
        <v>9.7769999999999992</v>
      </c>
    </row>
    <row r="8" spans="1:11" ht="15" thickBot="1" x14ac:dyDescent="0.4">
      <c r="A8" s="4" t="s">
        <v>12</v>
      </c>
      <c r="B8" s="11">
        <v>600</v>
      </c>
      <c r="C8" s="12">
        <v>9</v>
      </c>
      <c r="D8" s="13">
        <v>69.14</v>
      </c>
      <c r="E8" s="14">
        <v>598.76800000000003</v>
      </c>
      <c r="F8" s="15">
        <v>8.3729999999999993</v>
      </c>
      <c r="G8" s="16">
        <v>21.972000000000001</v>
      </c>
    </row>
    <row r="9" spans="1:11" ht="15" thickBot="1" x14ac:dyDescent="0.4">
      <c r="A9" s="8"/>
      <c r="B9" s="11">
        <v>700</v>
      </c>
      <c r="C9" s="12">
        <v>12</v>
      </c>
      <c r="D9" s="13">
        <v>69.14</v>
      </c>
      <c r="E9" s="14">
        <v>697.08199999999999</v>
      </c>
      <c r="F9" s="15">
        <v>14.862</v>
      </c>
      <c r="G9" s="16">
        <v>38.999000000000002</v>
      </c>
    </row>
    <row r="10" spans="1:11" ht="15" thickBot="1" x14ac:dyDescent="0.4">
      <c r="A10" s="5" t="s">
        <v>11</v>
      </c>
      <c r="B10" s="11">
        <v>800</v>
      </c>
      <c r="C10" s="12">
        <v>15</v>
      </c>
      <c r="D10" s="13">
        <v>69.14</v>
      </c>
      <c r="E10" s="14">
        <v>794.30799999999999</v>
      </c>
      <c r="F10" s="15">
        <v>23.172999999999998</v>
      </c>
      <c r="G10" s="16">
        <v>60.811</v>
      </c>
    </row>
    <row r="11" spans="1:11" ht="15" thickBot="1" x14ac:dyDescent="0.4">
      <c r="A11" s="7" t="s">
        <v>35</v>
      </c>
      <c r="B11" s="11">
        <v>900</v>
      </c>
      <c r="C11" s="12">
        <v>18</v>
      </c>
      <c r="D11" s="13">
        <v>69.14</v>
      </c>
      <c r="E11" s="14">
        <v>890.17899999999997</v>
      </c>
      <c r="F11" s="15">
        <v>33.286000000000001</v>
      </c>
      <c r="G11" s="16">
        <v>87.347999999999999</v>
      </c>
    </row>
    <row r="12" spans="1:11" ht="15" thickBot="1" x14ac:dyDescent="0.4">
      <c r="A12" s="5" t="s">
        <v>10</v>
      </c>
      <c r="B12" s="11">
        <v>1000</v>
      </c>
      <c r="C12" s="12">
        <v>21</v>
      </c>
      <c r="D12" s="13">
        <v>69.14</v>
      </c>
      <c r="E12" s="14">
        <v>984.43200000000002</v>
      </c>
      <c r="F12" s="15">
        <v>45.170999999999999</v>
      </c>
      <c r="G12" s="16">
        <v>118.53700000000001</v>
      </c>
    </row>
    <row r="13" spans="1:11" ht="15" thickBot="1" x14ac:dyDescent="0.4">
      <c r="A13" s="8" t="s">
        <v>34</v>
      </c>
      <c r="B13" s="11">
        <v>1040.9749999999999</v>
      </c>
      <c r="C13" s="12">
        <v>22.228999999999999</v>
      </c>
      <c r="D13" s="13">
        <v>69.14</v>
      </c>
      <c r="E13" s="14">
        <v>1022.525</v>
      </c>
      <c r="F13" s="15">
        <v>50.545999999999999</v>
      </c>
      <c r="G13" s="16">
        <v>132.64099999999999</v>
      </c>
    </row>
    <row r="14" spans="1:11" ht="15" thickBot="1" x14ac:dyDescent="0.4">
      <c r="A14" s="5" t="s">
        <v>29</v>
      </c>
      <c r="B14" s="11">
        <v>1100</v>
      </c>
      <c r="C14" s="12">
        <v>22.228999999999999</v>
      </c>
      <c r="D14" s="13">
        <v>69.14</v>
      </c>
      <c r="E14" s="14">
        <v>1077.163</v>
      </c>
      <c r="F14" s="15">
        <v>58.497</v>
      </c>
      <c r="G14" s="16">
        <v>153.50700000000001</v>
      </c>
    </row>
    <row r="15" spans="1:11" ht="15" thickBot="1" x14ac:dyDescent="0.4">
      <c r="A15" t="str">
        <f>INDEX(Lookup!E2:E5,Lookup!F2)</f>
        <v>Directional</v>
      </c>
      <c r="B15" s="11">
        <v>1200</v>
      </c>
      <c r="C15" s="12">
        <v>22.228999999999999</v>
      </c>
      <c r="D15" s="13">
        <v>69.14</v>
      </c>
      <c r="E15" s="14">
        <v>1169.731</v>
      </c>
      <c r="F15" s="15">
        <v>71.968999999999994</v>
      </c>
      <c r="G15" s="16">
        <v>188.85900000000001</v>
      </c>
    </row>
    <row r="16" spans="1:11" ht="15" thickBot="1" x14ac:dyDescent="0.4">
      <c r="A16" s="5" t="s">
        <v>13</v>
      </c>
      <c r="B16" s="11">
        <v>1300</v>
      </c>
      <c r="C16" s="12">
        <v>22.228999999999999</v>
      </c>
      <c r="D16" s="13">
        <v>69.14</v>
      </c>
      <c r="E16" s="14">
        <v>1262.299</v>
      </c>
      <c r="F16" s="15">
        <v>85.44</v>
      </c>
      <c r="G16" s="16">
        <v>224.21</v>
      </c>
    </row>
    <row r="17" spans="1:7" ht="15" thickBot="1" x14ac:dyDescent="0.4">
      <c r="A17" t="str">
        <f>INDEX(Lookup!A2:A4,Lookup!B2)</f>
        <v>True</v>
      </c>
      <c r="B17" s="11">
        <v>1400</v>
      </c>
      <c r="C17" s="12">
        <v>22.228999999999999</v>
      </c>
      <c r="D17" s="13">
        <v>69.14</v>
      </c>
      <c r="E17" s="14">
        <v>1354.867</v>
      </c>
      <c r="F17" s="15">
        <v>98.912000000000006</v>
      </c>
      <c r="G17" s="16">
        <v>259.56200000000001</v>
      </c>
    </row>
    <row r="18" spans="1:7" ht="15" thickBot="1" x14ac:dyDescent="0.4">
      <c r="A18" s="5" t="s">
        <v>15</v>
      </c>
      <c r="B18" s="11">
        <v>1500</v>
      </c>
      <c r="C18" s="12">
        <v>22.228999999999999</v>
      </c>
      <c r="D18" s="13">
        <v>69.14</v>
      </c>
      <c r="E18" s="14">
        <v>1447.4349999999999</v>
      </c>
      <c r="F18" s="15">
        <v>112.383</v>
      </c>
      <c r="G18" s="16">
        <v>294.91300000000001</v>
      </c>
    </row>
    <row r="19" spans="1:7" x14ac:dyDescent="0.35">
      <c r="A19" t="e">
        <f>INDEX(Lookup!C2:C12,Lookup!D2)</f>
        <v>#VALUE!</v>
      </c>
      <c r="B19" s="11">
        <v>1600</v>
      </c>
      <c r="C19" s="12">
        <v>22.228999999999999</v>
      </c>
      <c r="D19" s="13">
        <v>69.14</v>
      </c>
      <c r="E19" s="14">
        <v>1540.002</v>
      </c>
      <c r="F19" s="15">
        <v>125.855</v>
      </c>
      <c r="G19" s="16">
        <v>330.26499999999999</v>
      </c>
    </row>
    <row r="20" spans="1:7" x14ac:dyDescent="0.35">
      <c r="B20" s="11">
        <v>1700</v>
      </c>
      <c r="C20" s="12">
        <v>22.228999999999999</v>
      </c>
      <c r="D20" s="13">
        <v>69.14</v>
      </c>
      <c r="E20" s="14">
        <v>1632.57</v>
      </c>
      <c r="F20" s="15">
        <v>139.32599999999999</v>
      </c>
      <c r="G20" s="16">
        <v>365.61599999999999</v>
      </c>
    </row>
    <row r="21" spans="1:7" x14ac:dyDescent="0.35">
      <c r="B21" s="11">
        <v>1800</v>
      </c>
      <c r="C21" s="12">
        <v>22.228999999999999</v>
      </c>
      <c r="D21" s="13">
        <v>69.14</v>
      </c>
      <c r="E21" s="14">
        <v>1725.1379999999999</v>
      </c>
      <c r="F21" s="15">
        <v>152.798</v>
      </c>
      <c r="G21" s="16">
        <v>400.96800000000002</v>
      </c>
    </row>
    <row r="22" spans="1:7" x14ac:dyDescent="0.35">
      <c r="B22" s="11">
        <v>1900</v>
      </c>
      <c r="C22" s="12">
        <v>22.228999999999999</v>
      </c>
      <c r="D22" s="13">
        <v>69.14</v>
      </c>
      <c r="E22" s="14">
        <v>1817.7059999999999</v>
      </c>
      <c r="F22" s="15">
        <v>166.26900000000001</v>
      </c>
      <c r="G22" s="16">
        <v>436.31900000000002</v>
      </c>
    </row>
    <row r="23" spans="1:7" x14ac:dyDescent="0.35">
      <c r="B23" s="11">
        <v>2000</v>
      </c>
      <c r="C23" s="12">
        <v>22.228999999999999</v>
      </c>
      <c r="D23" s="13">
        <v>69.14</v>
      </c>
      <c r="E23" s="14">
        <v>1910.2729999999999</v>
      </c>
      <c r="F23" s="15">
        <v>179.74100000000001</v>
      </c>
      <c r="G23" s="16">
        <v>471.67099999999999</v>
      </c>
    </row>
    <row r="24" spans="1:7" x14ac:dyDescent="0.35">
      <c r="B24" s="11">
        <v>2100</v>
      </c>
      <c r="C24" s="12">
        <v>22.228999999999999</v>
      </c>
      <c r="D24" s="13">
        <v>69.14</v>
      </c>
      <c r="E24" s="14">
        <v>2002.8409999999999</v>
      </c>
      <c r="F24" s="15">
        <v>193.21199999999999</v>
      </c>
      <c r="G24" s="16">
        <v>507.02199999999999</v>
      </c>
    </row>
    <row r="25" spans="1:7" x14ac:dyDescent="0.35">
      <c r="B25" s="11">
        <v>2200</v>
      </c>
      <c r="C25" s="12">
        <v>22.228999999999999</v>
      </c>
      <c r="D25" s="13">
        <v>69.14</v>
      </c>
      <c r="E25" s="14">
        <v>2095.4090000000001</v>
      </c>
      <c r="F25" s="15">
        <v>206.684</v>
      </c>
      <c r="G25" s="16">
        <v>542.37400000000002</v>
      </c>
    </row>
    <row r="26" spans="1:7" x14ac:dyDescent="0.35">
      <c r="B26" s="11">
        <v>2300</v>
      </c>
      <c r="C26" s="12">
        <v>22.228999999999999</v>
      </c>
      <c r="D26" s="13">
        <v>69.14</v>
      </c>
      <c r="E26" s="14">
        <v>2187.9769999999999</v>
      </c>
      <c r="F26" s="15">
        <v>220.155</v>
      </c>
      <c r="G26" s="16">
        <v>577.72500000000002</v>
      </c>
    </row>
    <row r="27" spans="1:7" x14ac:dyDescent="0.35">
      <c r="B27" s="11">
        <v>2400</v>
      </c>
      <c r="C27" s="12">
        <v>22.228999999999999</v>
      </c>
      <c r="D27" s="13">
        <v>69.14</v>
      </c>
      <c r="E27" s="14">
        <v>2280.5439999999999</v>
      </c>
      <c r="F27" s="15">
        <v>233.62700000000001</v>
      </c>
      <c r="G27" s="16">
        <v>613.077</v>
      </c>
    </row>
    <row r="28" spans="1:7" x14ac:dyDescent="0.35">
      <c r="B28" s="11">
        <v>2500</v>
      </c>
      <c r="C28" s="12">
        <v>22.228999999999999</v>
      </c>
      <c r="D28" s="13">
        <v>69.14</v>
      </c>
      <c r="E28" s="14">
        <v>2373.1120000000001</v>
      </c>
      <c r="F28" s="15">
        <v>247.09800000000001</v>
      </c>
      <c r="G28" s="16">
        <v>648.428</v>
      </c>
    </row>
    <row r="29" spans="1:7" x14ac:dyDescent="0.35">
      <c r="B29" s="11">
        <v>2600</v>
      </c>
      <c r="C29" s="12">
        <v>22.228999999999999</v>
      </c>
      <c r="D29" s="13">
        <v>69.14</v>
      </c>
      <c r="E29" s="14">
        <v>2465.6799999999998</v>
      </c>
      <c r="F29" s="15">
        <v>260.57</v>
      </c>
      <c r="G29" s="16">
        <v>683.78</v>
      </c>
    </row>
    <row r="30" spans="1:7" x14ac:dyDescent="0.35">
      <c r="B30" s="11">
        <v>2700</v>
      </c>
      <c r="C30" s="12">
        <v>22.228999999999999</v>
      </c>
      <c r="D30" s="13">
        <v>69.14</v>
      </c>
      <c r="E30" s="14">
        <v>2558.248</v>
      </c>
      <c r="F30" s="15">
        <v>274.041</v>
      </c>
      <c r="G30" s="16">
        <v>719.13099999999997</v>
      </c>
    </row>
    <row r="31" spans="1:7" x14ac:dyDescent="0.35">
      <c r="B31" s="11">
        <v>2800</v>
      </c>
      <c r="C31" s="12">
        <v>22.228999999999999</v>
      </c>
      <c r="D31" s="13">
        <v>69.14</v>
      </c>
      <c r="E31" s="14">
        <v>2650.8150000000001</v>
      </c>
      <c r="F31" s="15">
        <v>287.512</v>
      </c>
      <c r="G31" s="16">
        <v>754.48299999999995</v>
      </c>
    </row>
    <row r="32" spans="1:7" x14ac:dyDescent="0.35">
      <c r="B32" s="11">
        <v>2900</v>
      </c>
      <c r="C32" s="12">
        <v>22.228999999999999</v>
      </c>
      <c r="D32" s="13">
        <v>69.14</v>
      </c>
      <c r="E32" s="14">
        <v>2743.3829999999998</v>
      </c>
      <c r="F32" s="15">
        <v>300.98399999999998</v>
      </c>
      <c r="G32" s="16">
        <v>789.83399999999995</v>
      </c>
    </row>
    <row r="33" spans="2:7" x14ac:dyDescent="0.35">
      <c r="B33" s="11">
        <v>3000</v>
      </c>
      <c r="C33" s="12">
        <v>22.228999999999999</v>
      </c>
      <c r="D33" s="13">
        <v>69.14</v>
      </c>
      <c r="E33" s="14">
        <v>2835.951</v>
      </c>
      <c r="F33" s="15">
        <v>314.45499999999998</v>
      </c>
      <c r="G33" s="16">
        <v>825.18600000000004</v>
      </c>
    </row>
    <row r="34" spans="2:7" x14ac:dyDescent="0.35">
      <c r="B34" s="11">
        <v>3100</v>
      </c>
      <c r="C34" s="12">
        <v>22.228999999999999</v>
      </c>
      <c r="D34" s="13">
        <v>69.14</v>
      </c>
      <c r="E34" s="14">
        <v>2928.5189999999998</v>
      </c>
      <c r="F34" s="15">
        <v>327.92700000000002</v>
      </c>
      <c r="G34" s="16">
        <v>860.53700000000003</v>
      </c>
    </row>
    <row r="35" spans="2:7" x14ac:dyDescent="0.35">
      <c r="B35" s="11">
        <v>3200</v>
      </c>
      <c r="C35" s="12">
        <v>22.228999999999999</v>
      </c>
      <c r="D35" s="13">
        <v>69.14</v>
      </c>
      <c r="E35" s="14">
        <v>3021.0859999999998</v>
      </c>
      <c r="F35" s="15">
        <v>341.39800000000002</v>
      </c>
      <c r="G35" s="16">
        <v>895.88900000000001</v>
      </c>
    </row>
    <row r="36" spans="2:7" x14ac:dyDescent="0.35">
      <c r="B36" s="11">
        <v>3300</v>
      </c>
      <c r="C36" s="12">
        <v>22.228999999999999</v>
      </c>
      <c r="D36" s="13">
        <v>69.14</v>
      </c>
      <c r="E36" s="14">
        <v>3113.654</v>
      </c>
      <c r="F36" s="15">
        <v>354.87</v>
      </c>
      <c r="G36" s="16">
        <v>931.24</v>
      </c>
    </row>
    <row r="37" spans="2:7" x14ac:dyDescent="0.35">
      <c r="B37" s="11">
        <v>3400</v>
      </c>
      <c r="C37" s="12">
        <v>22.228999999999999</v>
      </c>
      <c r="D37" s="13">
        <v>69.14</v>
      </c>
      <c r="E37" s="14">
        <v>3206.2220000000002</v>
      </c>
      <c r="F37" s="15">
        <v>368.34100000000001</v>
      </c>
      <c r="G37" s="16">
        <v>966.59199999999998</v>
      </c>
    </row>
    <row r="38" spans="2:7" x14ac:dyDescent="0.35">
      <c r="B38" s="11">
        <v>3500</v>
      </c>
      <c r="C38" s="12">
        <v>22.228999999999999</v>
      </c>
      <c r="D38" s="13">
        <v>69.14</v>
      </c>
      <c r="E38" s="14">
        <v>3298.79</v>
      </c>
      <c r="F38" s="15">
        <v>381.81299999999999</v>
      </c>
      <c r="G38" s="16">
        <v>1001.943</v>
      </c>
    </row>
    <row r="39" spans="2:7" x14ac:dyDescent="0.35">
      <c r="B39" s="11">
        <v>3600</v>
      </c>
      <c r="C39" s="12">
        <v>22.228999999999999</v>
      </c>
      <c r="D39" s="13">
        <v>69.14</v>
      </c>
      <c r="E39" s="14">
        <v>3391.357</v>
      </c>
      <c r="F39" s="15">
        <v>395.28399999999999</v>
      </c>
      <c r="G39" s="16">
        <v>1037.2950000000001</v>
      </c>
    </row>
    <row r="40" spans="2:7" x14ac:dyDescent="0.35">
      <c r="B40" s="11">
        <v>3700</v>
      </c>
      <c r="C40" s="12">
        <v>22.228999999999999</v>
      </c>
      <c r="D40" s="13">
        <v>69.14</v>
      </c>
      <c r="E40" s="14">
        <v>3483.9250000000002</v>
      </c>
      <c r="F40" s="15">
        <v>408.75599999999997</v>
      </c>
      <c r="G40" s="16">
        <v>1072.646</v>
      </c>
    </row>
    <row r="41" spans="2:7" x14ac:dyDescent="0.35">
      <c r="B41" s="11">
        <v>3800</v>
      </c>
      <c r="C41" s="12">
        <v>22.228999999999999</v>
      </c>
      <c r="D41" s="13">
        <v>69.14</v>
      </c>
      <c r="E41" s="14">
        <v>3576.4929999999999</v>
      </c>
      <c r="F41" s="15">
        <v>422.22699999999998</v>
      </c>
      <c r="G41" s="16">
        <v>1107.998</v>
      </c>
    </row>
    <row r="42" spans="2:7" x14ac:dyDescent="0.35">
      <c r="B42" s="11">
        <v>3900</v>
      </c>
      <c r="C42" s="12">
        <v>22.228999999999999</v>
      </c>
      <c r="D42" s="13">
        <v>69.14</v>
      </c>
      <c r="E42" s="14">
        <v>3669.0610000000001</v>
      </c>
      <c r="F42" s="15">
        <v>435.69900000000001</v>
      </c>
      <c r="G42" s="16">
        <v>1143.3489999999999</v>
      </c>
    </row>
    <row r="43" spans="2:7" x14ac:dyDescent="0.35">
      <c r="B43" s="11">
        <v>4000</v>
      </c>
      <c r="C43" s="12">
        <v>22.228999999999999</v>
      </c>
      <c r="D43" s="13">
        <v>69.14</v>
      </c>
      <c r="E43" s="14">
        <v>3761.6289999999999</v>
      </c>
      <c r="F43" s="15">
        <v>449.17</v>
      </c>
      <c r="G43" s="16">
        <v>1178.701</v>
      </c>
    </row>
    <row r="44" spans="2:7" x14ac:dyDescent="0.35">
      <c r="B44" s="11">
        <v>4100</v>
      </c>
      <c r="C44" s="12">
        <v>22.228999999999999</v>
      </c>
      <c r="D44" s="13">
        <v>69.14</v>
      </c>
      <c r="E44" s="14">
        <v>3854.1959999999999</v>
      </c>
      <c r="F44" s="15">
        <v>462.642</v>
      </c>
      <c r="G44" s="16">
        <v>1214.0519999999999</v>
      </c>
    </row>
    <row r="45" spans="2:7" x14ac:dyDescent="0.35">
      <c r="B45" s="11">
        <v>4200</v>
      </c>
      <c r="C45" s="12">
        <v>22.228999999999999</v>
      </c>
      <c r="D45" s="13">
        <v>69.14</v>
      </c>
      <c r="E45" s="14">
        <v>3946.7640000000001</v>
      </c>
      <c r="F45" s="15">
        <v>476.113</v>
      </c>
      <c r="G45" s="16">
        <v>1249.404</v>
      </c>
    </row>
    <row r="46" spans="2:7" x14ac:dyDescent="0.35">
      <c r="B46" s="11">
        <v>4300</v>
      </c>
      <c r="C46" s="12">
        <v>22.228999999999999</v>
      </c>
      <c r="D46" s="13">
        <v>69.14</v>
      </c>
      <c r="E46" s="14">
        <v>4039.3319999999999</v>
      </c>
      <c r="F46" s="15">
        <v>489.58499999999998</v>
      </c>
      <c r="G46" s="16">
        <v>1284.7550000000001</v>
      </c>
    </row>
    <row r="47" spans="2:7" x14ac:dyDescent="0.35">
      <c r="B47" s="11">
        <v>4400</v>
      </c>
      <c r="C47" s="12">
        <v>22.228999999999999</v>
      </c>
      <c r="D47" s="13">
        <v>69.14</v>
      </c>
      <c r="E47" s="14">
        <v>4131.8999999999996</v>
      </c>
      <c r="F47" s="15">
        <v>503.05599999999998</v>
      </c>
      <c r="G47" s="16">
        <v>1320.107</v>
      </c>
    </row>
    <row r="48" spans="2:7" x14ac:dyDescent="0.35">
      <c r="B48" s="11">
        <v>4500</v>
      </c>
      <c r="C48" s="12">
        <v>22.228999999999999</v>
      </c>
      <c r="D48" s="13">
        <v>69.14</v>
      </c>
      <c r="E48" s="14">
        <v>4224.4669999999996</v>
      </c>
      <c r="F48" s="15">
        <v>516.52800000000002</v>
      </c>
      <c r="G48" s="16">
        <v>1355.4580000000001</v>
      </c>
    </row>
    <row r="49" spans="2:7" x14ac:dyDescent="0.35">
      <c r="B49" s="11">
        <v>4600</v>
      </c>
      <c r="C49" s="12">
        <v>22.228999999999999</v>
      </c>
      <c r="D49" s="13">
        <v>69.14</v>
      </c>
      <c r="E49" s="14">
        <v>4317.0349999999999</v>
      </c>
      <c r="F49" s="15">
        <v>529.99900000000002</v>
      </c>
      <c r="G49" s="16">
        <v>1390.81</v>
      </c>
    </row>
    <row r="50" spans="2:7" x14ac:dyDescent="0.35">
      <c r="B50" s="11">
        <v>4700</v>
      </c>
      <c r="C50" s="12">
        <v>22.228999999999999</v>
      </c>
      <c r="D50" s="13">
        <v>69.14</v>
      </c>
      <c r="E50" s="14">
        <v>4409.6030000000001</v>
      </c>
      <c r="F50" s="15">
        <v>543.471</v>
      </c>
      <c r="G50" s="16">
        <v>1426.1610000000001</v>
      </c>
    </row>
    <row r="51" spans="2:7" x14ac:dyDescent="0.35">
      <c r="B51" s="11">
        <v>4800</v>
      </c>
      <c r="C51" s="12">
        <v>22.228999999999999</v>
      </c>
      <c r="D51" s="13">
        <v>69.14</v>
      </c>
      <c r="E51" s="14">
        <v>4502.1710000000003</v>
      </c>
      <c r="F51" s="15">
        <v>556.94200000000001</v>
      </c>
      <c r="G51" s="16">
        <v>1461.5129999999999</v>
      </c>
    </row>
    <row r="52" spans="2:7" x14ac:dyDescent="0.35">
      <c r="B52" s="11">
        <v>4900</v>
      </c>
      <c r="C52" s="12">
        <v>22.228999999999999</v>
      </c>
      <c r="D52" s="13">
        <v>69.14</v>
      </c>
      <c r="E52" s="14">
        <v>4594.7380000000003</v>
      </c>
      <c r="F52" s="15">
        <v>570.41399999999999</v>
      </c>
      <c r="G52" s="16">
        <v>1496.864</v>
      </c>
    </row>
    <row r="53" spans="2:7" x14ac:dyDescent="0.35">
      <c r="B53" s="11">
        <v>5000</v>
      </c>
      <c r="C53" s="12">
        <v>22.228999999999999</v>
      </c>
      <c r="D53" s="13">
        <v>69.14</v>
      </c>
      <c r="E53" s="14">
        <v>4687.3059999999996</v>
      </c>
      <c r="F53" s="15">
        <v>583.88499999999999</v>
      </c>
      <c r="G53" s="16">
        <v>1532.2159999999999</v>
      </c>
    </row>
    <row r="54" spans="2:7" x14ac:dyDescent="0.35">
      <c r="B54" s="11">
        <v>5100</v>
      </c>
      <c r="C54" s="12">
        <v>22.228999999999999</v>
      </c>
      <c r="D54" s="13">
        <v>69.14</v>
      </c>
      <c r="E54" s="14">
        <v>4779.8739999999998</v>
      </c>
      <c r="F54" s="15">
        <v>597.35699999999997</v>
      </c>
      <c r="G54" s="16">
        <v>1567.567</v>
      </c>
    </row>
    <row r="55" spans="2:7" x14ac:dyDescent="0.35">
      <c r="B55" s="11">
        <v>5200</v>
      </c>
      <c r="C55" s="12">
        <v>22.228999999999999</v>
      </c>
      <c r="D55" s="13">
        <v>69.14</v>
      </c>
      <c r="E55" s="14">
        <v>4872.442</v>
      </c>
      <c r="F55" s="15">
        <v>610.82799999999997</v>
      </c>
      <c r="G55" s="16">
        <v>1602.9190000000001</v>
      </c>
    </row>
    <row r="56" spans="2:7" x14ac:dyDescent="0.35">
      <c r="B56" s="11">
        <v>5300</v>
      </c>
      <c r="C56" s="12">
        <v>22.228999999999999</v>
      </c>
      <c r="D56" s="13">
        <v>69.14</v>
      </c>
      <c r="E56" s="14">
        <v>4965.009</v>
      </c>
      <c r="F56" s="15">
        <v>624.29899999999998</v>
      </c>
      <c r="G56" s="16">
        <v>1638.27</v>
      </c>
    </row>
    <row r="57" spans="2:7" x14ac:dyDescent="0.35">
      <c r="B57" s="11">
        <v>5400</v>
      </c>
      <c r="C57" s="12">
        <v>22.228999999999999</v>
      </c>
      <c r="D57" s="13">
        <v>69.14</v>
      </c>
      <c r="E57" s="14">
        <v>5057.5770000000002</v>
      </c>
      <c r="F57" s="15">
        <v>637.77099999999996</v>
      </c>
      <c r="G57" s="16">
        <v>1673.6220000000001</v>
      </c>
    </row>
    <row r="58" spans="2:7" x14ac:dyDescent="0.35">
      <c r="B58" s="11">
        <v>5500</v>
      </c>
      <c r="C58" s="12">
        <v>22.228999999999999</v>
      </c>
      <c r="D58" s="13">
        <v>69.14</v>
      </c>
      <c r="E58" s="14">
        <v>5150.1450000000004</v>
      </c>
      <c r="F58" s="15">
        <v>651.24199999999996</v>
      </c>
      <c r="G58" s="16">
        <v>1708.9739999999999</v>
      </c>
    </row>
    <row r="59" spans="2:7" x14ac:dyDescent="0.35">
      <c r="B59" s="11">
        <v>5600</v>
      </c>
      <c r="C59" s="12">
        <v>22.228999999999999</v>
      </c>
      <c r="D59" s="13">
        <v>69.14</v>
      </c>
      <c r="E59" s="14">
        <v>5242.7129999999997</v>
      </c>
      <c r="F59" s="15">
        <v>664.71400000000006</v>
      </c>
      <c r="G59" s="16">
        <v>1744.325</v>
      </c>
    </row>
    <row r="60" spans="2:7" x14ac:dyDescent="0.35">
      <c r="B60" s="11">
        <v>5700</v>
      </c>
      <c r="C60" s="12">
        <v>22.228999999999999</v>
      </c>
      <c r="D60" s="13">
        <v>69.14</v>
      </c>
      <c r="E60" s="14">
        <v>5335.28</v>
      </c>
      <c r="F60" s="15">
        <v>678.18499999999995</v>
      </c>
      <c r="G60" s="16">
        <v>1779.6769999999999</v>
      </c>
    </row>
    <row r="61" spans="2:7" x14ac:dyDescent="0.35">
      <c r="B61" s="11">
        <v>5800</v>
      </c>
      <c r="C61" s="12">
        <v>22.228999999999999</v>
      </c>
      <c r="D61" s="13">
        <v>69.14</v>
      </c>
      <c r="E61" s="14">
        <v>5427.848</v>
      </c>
      <c r="F61" s="15">
        <v>691.65700000000004</v>
      </c>
      <c r="G61" s="16">
        <v>1815.028</v>
      </c>
    </row>
    <row r="62" spans="2:7" x14ac:dyDescent="0.35">
      <c r="B62" s="11">
        <v>5900</v>
      </c>
      <c r="C62" s="12">
        <v>22.228999999999999</v>
      </c>
      <c r="D62" s="13">
        <v>69.14</v>
      </c>
      <c r="E62" s="14">
        <v>5520.4160000000002</v>
      </c>
      <c r="F62" s="15">
        <v>705.12800000000004</v>
      </c>
      <c r="G62" s="16">
        <v>1850.38</v>
      </c>
    </row>
    <row r="63" spans="2:7" x14ac:dyDescent="0.35">
      <c r="B63" s="11">
        <v>6000</v>
      </c>
      <c r="C63" s="12">
        <v>22.228999999999999</v>
      </c>
      <c r="D63" s="13">
        <v>69.14</v>
      </c>
      <c r="E63" s="14">
        <v>5612.9840000000004</v>
      </c>
      <c r="F63" s="15">
        <v>718.6</v>
      </c>
      <c r="G63" s="16">
        <v>1885.731</v>
      </c>
    </row>
    <row r="64" spans="2:7" x14ac:dyDescent="0.35">
      <c r="B64" s="11">
        <v>6100</v>
      </c>
      <c r="C64" s="12">
        <v>22.228999999999999</v>
      </c>
      <c r="D64" s="13">
        <v>69.14</v>
      </c>
      <c r="E64" s="14">
        <v>5705.5510000000004</v>
      </c>
      <c r="F64" s="15">
        <v>732.07100000000003</v>
      </c>
      <c r="G64" s="16">
        <v>1921.0830000000001</v>
      </c>
    </row>
    <row r="65" spans="2:7" x14ac:dyDescent="0.35">
      <c r="B65" s="11">
        <v>6200</v>
      </c>
      <c r="C65" s="12">
        <v>22.228999999999999</v>
      </c>
      <c r="D65" s="13">
        <v>69.14</v>
      </c>
      <c r="E65" s="14">
        <v>5798.1189999999997</v>
      </c>
      <c r="F65" s="15">
        <v>745.54300000000001</v>
      </c>
      <c r="G65" s="16">
        <v>1956.434</v>
      </c>
    </row>
    <row r="66" spans="2:7" x14ac:dyDescent="0.35">
      <c r="B66" s="11">
        <v>6300</v>
      </c>
      <c r="C66" s="12">
        <v>22.228999999999999</v>
      </c>
      <c r="D66" s="13">
        <v>69.14</v>
      </c>
      <c r="E66" s="14">
        <v>5890.6869999999999</v>
      </c>
      <c r="F66" s="15">
        <v>759.01400000000001</v>
      </c>
      <c r="G66" s="16">
        <v>1991.7860000000001</v>
      </c>
    </row>
    <row r="67" spans="2:7" x14ac:dyDescent="0.35">
      <c r="B67" s="11">
        <v>6400</v>
      </c>
      <c r="C67" s="12">
        <v>22.228999999999999</v>
      </c>
      <c r="D67" s="13">
        <v>69.14</v>
      </c>
      <c r="E67" s="14">
        <v>5983.2550000000001</v>
      </c>
      <c r="F67" s="15">
        <v>772.48599999999999</v>
      </c>
      <c r="G67" s="16">
        <v>2027.1369999999999</v>
      </c>
    </row>
    <row r="68" spans="2:7" x14ac:dyDescent="0.35">
      <c r="B68" s="11">
        <v>6500</v>
      </c>
      <c r="C68" s="12">
        <v>22.228999999999999</v>
      </c>
      <c r="D68" s="13">
        <v>69.14</v>
      </c>
      <c r="E68" s="14">
        <v>6075.8230000000003</v>
      </c>
      <c r="F68" s="15">
        <v>785.95699999999999</v>
      </c>
      <c r="G68" s="16">
        <v>2062.489</v>
      </c>
    </row>
    <row r="69" spans="2:7" x14ac:dyDescent="0.35">
      <c r="B69" s="11">
        <v>6600</v>
      </c>
      <c r="C69" s="12">
        <v>22.228999999999999</v>
      </c>
      <c r="D69" s="13">
        <v>69.14</v>
      </c>
      <c r="E69" s="14">
        <v>6168.39</v>
      </c>
      <c r="F69" s="15">
        <v>799.42899999999997</v>
      </c>
      <c r="G69" s="16">
        <v>2097.84</v>
      </c>
    </row>
    <row r="70" spans="2:7" x14ac:dyDescent="0.35">
      <c r="B70" s="11">
        <v>6700</v>
      </c>
      <c r="C70" s="12">
        <v>22.228999999999999</v>
      </c>
      <c r="D70" s="13">
        <v>69.14</v>
      </c>
      <c r="E70" s="14">
        <v>6260.9579999999996</v>
      </c>
      <c r="F70" s="15">
        <v>812.9</v>
      </c>
      <c r="G70" s="16">
        <v>2133.192</v>
      </c>
    </row>
    <row r="71" spans="2:7" x14ac:dyDescent="0.35">
      <c r="B71" s="11">
        <v>6800</v>
      </c>
      <c r="C71" s="12">
        <v>22.228999999999999</v>
      </c>
      <c r="D71" s="13">
        <v>69.14</v>
      </c>
      <c r="E71" s="14">
        <v>6353.5259999999998</v>
      </c>
      <c r="F71" s="15">
        <v>826.37199999999996</v>
      </c>
      <c r="G71" s="16">
        <v>2168.5430000000001</v>
      </c>
    </row>
    <row r="72" spans="2:7" x14ac:dyDescent="0.35">
      <c r="B72" s="11">
        <v>6900</v>
      </c>
      <c r="C72" s="12">
        <v>22.228999999999999</v>
      </c>
      <c r="D72" s="13">
        <v>69.14</v>
      </c>
      <c r="E72" s="14">
        <v>6446.0940000000001</v>
      </c>
      <c r="F72" s="15">
        <v>839.84299999999996</v>
      </c>
      <c r="G72" s="16">
        <v>2203.895</v>
      </c>
    </row>
    <row r="73" spans="2:7" x14ac:dyDescent="0.35">
      <c r="B73" s="11">
        <v>7000</v>
      </c>
      <c r="C73" s="12">
        <v>22.228999999999999</v>
      </c>
      <c r="D73" s="13">
        <v>69.14</v>
      </c>
      <c r="E73" s="14">
        <v>6538.6610000000001</v>
      </c>
      <c r="F73" s="15">
        <v>853.31500000000005</v>
      </c>
      <c r="G73" s="16">
        <v>2239.2460000000001</v>
      </c>
    </row>
    <row r="74" spans="2:7" x14ac:dyDescent="0.35">
      <c r="B74" s="11">
        <v>7100</v>
      </c>
      <c r="C74" s="12">
        <v>22.228999999999999</v>
      </c>
      <c r="D74" s="13">
        <v>69.14</v>
      </c>
      <c r="E74" s="14">
        <v>6631.2290000000003</v>
      </c>
      <c r="F74" s="15">
        <v>866.78599999999994</v>
      </c>
      <c r="G74" s="16">
        <v>2274.598</v>
      </c>
    </row>
    <row r="75" spans="2:7" x14ac:dyDescent="0.35">
      <c r="B75" s="11">
        <v>7200</v>
      </c>
      <c r="C75" s="12">
        <v>22.228999999999999</v>
      </c>
      <c r="D75" s="13">
        <v>69.14</v>
      </c>
      <c r="E75" s="14">
        <v>6723.7969999999996</v>
      </c>
      <c r="F75" s="15">
        <v>880.25800000000004</v>
      </c>
      <c r="G75" s="16">
        <v>2309.9490000000001</v>
      </c>
    </row>
    <row r="76" spans="2:7" x14ac:dyDescent="0.35">
      <c r="B76" s="11">
        <v>7300</v>
      </c>
      <c r="C76" s="12">
        <v>22.228999999999999</v>
      </c>
      <c r="D76" s="13">
        <v>69.14</v>
      </c>
      <c r="E76" s="14">
        <v>6816.3649999999998</v>
      </c>
      <c r="F76" s="15">
        <v>893.72900000000004</v>
      </c>
      <c r="G76" s="16">
        <v>2345.3009999999999</v>
      </c>
    </row>
    <row r="77" spans="2:7" x14ac:dyDescent="0.35">
      <c r="B77" s="11">
        <v>7332.5280000000002</v>
      </c>
      <c r="C77" s="12">
        <v>22.228999999999999</v>
      </c>
      <c r="D77" s="13">
        <v>69.14</v>
      </c>
      <c r="E77" s="14">
        <v>6846.4750000000004</v>
      </c>
      <c r="F77" s="15">
        <v>898.11099999999999</v>
      </c>
      <c r="G77" s="16">
        <v>2356.8000000000002</v>
      </c>
    </row>
    <row r="78" spans="2:7" x14ac:dyDescent="0.35">
      <c r="B78" s="11">
        <v>7400</v>
      </c>
      <c r="C78" s="12">
        <v>20.204999999999998</v>
      </c>
      <c r="D78" s="13">
        <v>69.14</v>
      </c>
      <c r="E78" s="14">
        <v>6909.37</v>
      </c>
      <c r="F78" s="15">
        <v>906.80600000000004</v>
      </c>
      <c r="G78" s="16">
        <v>2379.616</v>
      </c>
    </row>
    <row r="79" spans="2:7" x14ac:dyDescent="0.35">
      <c r="B79" s="11">
        <v>7500</v>
      </c>
      <c r="C79" s="12">
        <v>17.204999999999998</v>
      </c>
      <c r="D79" s="13">
        <v>69.14</v>
      </c>
      <c r="E79" s="14">
        <v>7004.0770000000002</v>
      </c>
      <c r="F79" s="15">
        <v>918.22400000000005</v>
      </c>
      <c r="G79" s="16">
        <v>2409.58</v>
      </c>
    </row>
    <row r="80" spans="2:7" x14ac:dyDescent="0.35">
      <c r="B80" s="11">
        <v>7600</v>
      </c>
      <c r="C80" s="12">
        <v>14.205</v>
      </c>
      <c r="D80" s="13">
        <v>69.14</v>
      </c>
      <c r="E80" s="14">
        <v>7100.3329999999996</v>
      </c>
      <c r="F80" s="15">
        <v>927.86199999999997</v>
      </c>
      <c r="G80" s="16">
        <v>2434.8719999999998</v>
      </c>
    </row>
    <row r="81" spans="2:7" x14ac:dyDescent="0.35">
      <c r="B81" s="11">
        <v>7700</v>
      </c>
      <c r="C81" s="12">
        <v>11.205</v>
      </c>
      <c r="D81" s="13">
        <v>69.14</v>
      </c>
      <c r="E81" s="14">
        <v>7197.8739999999998</v>
      </c>
      <c r="F81" s="15">
        <v>935.69299999999998</v>
      </c>
      <c r="G81" s="16">
        <v>2455.4209999999998</v>
      </c>
    </row>
    <row r="82" spans="2:7" x14ac:dyDescent="0.35">
      <c r="B82" s="11">
        <v>7800</v>
      </c>
      <c r="C82" s="12">
        <v>8.2050000000000001</v>
      </c>
      <c r="D82" s="13">
        <v>69.14</v>
      </c>
      <c r="E82" s="14">
        <v>7296.4309999999996</v>
      </c>
      <c r="F82" s="15">
        <v>941.69500000000005</v>
      </c>
      <c r="G82" s="16">
        <v>2471.172</v>
      </c>
    </row>
    <row r="83" spans="2:7" x14ac:dyDescent="0.35">
      <c r="B83" s="11">
        <v>7900</v>
      </c>
      <c r="C83" s="12">
        <v>5.2050000000000001</v>
      </c>
      <c r="D83" s="13">
        <v>69.14</v>
      </c>
      <c r="E83" s="14">
        <v>7395.7359999999999</v>
      </c>
      <c r="F83" s="15">
        <v>945.85199999999998</v>
      </c>
      <c r="G83" s="16">
        <v>2482.0810000000001</v>
      </c>
    </row>
    <row r="84" spans="2:7" x14ac:dyDescent="0.35">
      <c r="B84" s="11">
        <v>8000</v>
      </c>
      <c r="C84" s="12">
        <v>2.2050000000000001</v>
      </c>
      <c r="D84" s="13">
        <v>69.14</v>
      </c>
      <c r="E84" s="14">
        <v>7495.5150000000003</v>
      </c>
      <c r="F84" s="15">
        <v>948.15300000000002</v>
      </c>
      <c r="G84" s="16">
        <v>2488.1190000000001</v>
      </c>
    </row>
    <row r="85" spans="2:7" x14ac:dyDescent="0.35">
      <c r="B85" s="11">
        <v>8073.5029999999997</v>
      </c>
      <c r="C85" s="12">
        <v>0</v>
      </c>
      <c r="D85" s="13">
        <v>0</v>
      </c>
      <c r="E85" s="14">
        <v>7569</v>
      </c>
      <c r="F85" s="15">
        <v>948.65700000000004</v>
      </c>
      <c r="G85" s="16">
        <v>2489.4409999999998</v>
      </c>
    </row>
    <row r="86" spans="2:7" x14ac:dyDescent="0.35">
      <c r="B86" s="11">
        <v>8100</v>
      </c>
      <c r="C86" s="12">
        <v>0.39700000000000002</v>
      </c>
      <c r="D86" s="13">
        <v>215.00399999999999</v>
      </c>
      <c r="E86" s="14">
        <v>7595.4970000000003</v>
      </c>
      <c r="F86" s="15">
        <v>948.58199999999999</v>
      </c>
      <c r="G86" s="16">
        <v>2489.3879999999999</v>
      </c>
    </row>
    <row r="87" spans="2:7" x14ac:dyDescent="0.35">
      <c r="B87" s="11">
        <v>8140.3029999999999</v>
      </c>
      <c r="C87" s="12">
        <v>1.002</v>
      </c>
      <c r="D87" s="13">
        <v>215.00399999999999</v>
      </c>
      <c r="E87" s="14">
        <v>7635.7969999999996</v>
      </c>
      <c r="F87" s="15">
        <v>948.178</v>
      </c>
      <c r="G87" s="16">
        <v>2489.1060000000002</v>
      </c>
    </row>
    <row r="88" spans="2:7" x14ac:dyDescent="0.35">
      <c r="B88" s="11">
        <v>8200</v>
      </c>
      <c r="C88" s="12">
        <v>1.002</v>
      </c>
      <c r="D88" s="13">
        <v>215.00399999999999</v>
      </c>
      <c r="E88" s="14">
        <v>7695.4849999999997</v>
      </c>
      <c r="F88" s="15">
        <v>947.32299999999998</v>
      </c>
      <c r="G88" s="16">
        <v>2488.5070000000001</v>
      </c>
    </row>
    <row r="89" spans="2:7" x14ac:dyDescent="0.35">
      <c r="B89" s="11">
        <v>8300</v>
      </c>
      <c r="C89" s="12">
        <v>1.002</v>
      </c>
      <c r="D89" s="13">
        <v>215.00399999999999</v>
      </c>
      <c r="E89" s="14">
        <v>7795.47</v>
      </c>
      <c r="F89" s="15">
        <v>945.89099999999996</v>
      </c>
      <c r="G89" s="16">
        <v>2487.5039999999999</v>
      </c>
    </row>
    <row r="90" spans="2:7" x14ac:dyDescent="0.35">
      <c r="B90" s="11">
        <v>8400</v>
      </c>
      <c r="C90" s="12">
        <v>1.002</v>
      </c>
      <c r="D90" s="13">
        <v>215.00399999999999</v>
      </c>
      <c r="E90" s="14">
        <v>7895.4539999999997</v>
      </c>
      <c r="F90" s="15">
        <v>944.45799999999997</v>
      </c>
      <c r="G90" s="16">
        <v>2486.5</v>
      </c>
    </row>
    <row r="91" spans="2:7" x14ac:dyDescent="0.35">
      <c r="B91" s="11">
        <v>8500</v>
      </c>
      <c r="C91" s="12">
        <v>1.002</v>
      </c>
      <c r="D91" s="13">
        <v>215.00399999999999</v>
      </c>
      <c r="E91" s="14">
        <v>7995.4390000000003</v>
      </c>
      <c r="F91" s="15">
        <v>943.02599999999995</v>
      </c>
      <c r="G91" s="16">
        <v>2485.4969999999998</v>
      </c>
    </row>
    <row r="92" spans="2:7" x14ac:dyDescent="0.35">
      <c r="B92" s="11">
        <v>8600</v>
      </c>
      <c r="C92" s="12">
        <v>1.002</v>
      </c>
      <c r="D92" s="13">
        <v>215.00399999999999</v>
      </c>
      <c r="E92" s="14">
        <v>8095.424</v>
      </c>
      <c r="F92" s="15">
        <v>941.59400000000005</v>
      </c>
      <c r="G92" s="16">
        <v>2484.4940000000001</v>
      </c>
    </row>
    <row r="93" spans="2:7" x14ac:dyDescent="0.35">
      <c r="B93" s="11">
        <v>8700</v>
      </c>
      <c r="C93" s="12">
        <v>1.002</v>
      </c>
      <c r="D93" s="13">
        <v>215.00399999999999</v>
      </c>
      <c r="E93" s="14">
        <v>8195.4079999999994</v>
      </c>
      <c r="F93" s="15">
        <v>940.16099999999994</v>
      </c>
      <c r="G93" s="16">
        <v>2483.491</v>
      </c>
    </row>
    <row r="94" spans="2:7" x14ac:dyDescent="0.35">
      <c r="B94" s="11">
        <v>8800</v>
      </c>
      <c r="C94" s="12">
        <v>1.002</v>
      </c>
      <c r="D94" s="13">
        <v>215.00399999999999</v>
      </c>
      <c r="E94" s="14">
        <v>8295.393</v>
      </c>
      <c r="F94" s="15">
        <v>938.72900000000004</v>
      </c>
      <c r="G94" s="16">
        <v>2482.4879999999998</v>
      </c>
    </row>
    <row r="95" spans="2:7" x14ac:dyDescent="0.35">
      <c r="B95" s="11">
        <v>8900</v>
      </c>
      <c r="C95" s="12">
        <v>1.002</v>
      </c>
      <c r="D95" s="13">
        <v>215.00399999999999</v>
      </c>
      <c r="E95" s="14">
        <v>8395.3780000000006</v>
      </c>
      <c r="F95" s="15">
        <v>937.29600000000005</v>
      </c>
      <c r="G95" s="16">
        <v>2481.4850000000001</v>
      </c>
    </row>
    <row r="96" spans="2:7" x14ac:dyDescent="0.35">
      <c r="B96" s="11">
        <v>9000</v>
      </c>
      <c r="C96" s="12">
        <v>1.002</v>
      </c>
      <c r="D96" s="13">
        <v>215.00399999999999</v>
      </c>
      <c r="E96" s="14">
        <v>8495.3619999999992</v>
      </c>
      <c r="F96" s="15">
        <v>935.86400000000003</v>
      </c>
      <c r="G96" s="16">
        <v>2480.482</v>
      </c>
    </row>
    <row r="97" spans="2:7" x14ac:dyDescent="0.35">
      <c r="B97" s="11">
        <v>9100</v>
      </c>
      <c r="C97" s="12">
        <v>1.002</v>
      </c>
      <c r="D97" s="13">
        <v>215.00399999999999</v>
      </c>
      <c r="E97" s="14">
        <v>8595.3469999999998</v>
      </c>
      <c r="F97" s="15">
        <v>934.43200000000002</v>
      </c>
      <c r="G97" s="16">
        <v>2479.4789999999998</v>
      </c>
    </row>
    <row r="98" spans="2:7" x14ac:dyDescent="0.35">
      <c r="B98" s="11">
        <v>9200</v>
      </c>
      <c r="C98" s="12">
        <v>1.002</v>
      </c>
      <c r="D98" s="13">
        <v>215.00399999999999</v>
      </c>
      <c r="E98" s="14">
        <v>8695.3320000000003</v>
      </c>
      <c r="F98" s="15">
        <v>932.99900000000002</v>
      </c>
      <c r="G98" s="16">
        <v>2478.4749999999999</v>
      </c>
    </row>
    <row r="99" spans="2:7" x14ac:dyDescent="0.35">
      <c r="B99" s="11">
        <v>9300</v>
      </c>
      <c r="C99" s="12">
        <v>1.002</v>
      </c>
      <c r="D99" s="13">
        <v>215.00399999999999</v>
      </c>
      <c r="E99" s="14">
        <v>8795.3169999999991</v>
      </c>
      <c r="F99" s="15">
        <v>931.56700000000001</v>
      </c>
      <c r="G99" s="16">
        <v>2477.4720000000002</v>
      </c>
    </row>
    <row r="100" spans="2:7" x14ac:dyDescent="0.35">
      <c r="B100" s="11">
        <v>9400</v>
      </c>
      <c r="C100" s="12">
        <v>1.002</v>
      </c>
      <c r="D100" s="13">
        <v>215.00399999999999</v>
      </c>
      <c r="E100" s="14">
        <v>8895.3009999999995</v>
      </c>
      <c r="F100" s="15">
        <v>930.13400000000001</v>
      </c>
      <c r="G100" s="16">
        <v>2476.4690000000001</v>
      </c>
    </row>
    <row r="101" spans="2:7" x14ac:dyDescent="0.35">
      <c r="B101" s="11">
        <v>9500</v>
      </c>
      <c r="C101" s="12">
        <v>1.002</v>
      </c>
      <c r="D101" s="13">
        <v>215.00399999999999</v>
      </c>
      <c r="E101" s="14">
        <v>8995.2860000000001</v>
      </c>
      <c r="F101" s="15">
        <v>928.702</v>
      </c>
      <c r="G101" s="16">
        <v>2475.4659999999999</v>
      </c>
    </row>
    <row r="102" spans="2:7" x14ac:dyDescent="0.35">
      <c r="B102" s="11">
        <v>9600</v>
      </c>
      <c r="C102" s="12">
        <v>1.002</v>
      </c>
      <c r="D102" s="13">
        <v>215.00399999999999</v>
      </c>
      <c r="E102" s="14">
        <v>9095.2710000000006</v>
      </c>
      <c r="F102" s="15">
        <v>927.26900000000001</v>
      </c>
      <c r="G102" s="16">
        <v>2474.4630000000002</v>
      </c>
    </row>
    <row r="103" spans="2:7" x14ac:dyDescent="0.35">
      <c r="B103" s="11">
        <v>9700</v>
      </c>
      <c r="C103" s="12">
        <v>1.002</v>
      </c>
      <c r="D103" s="13">
        <v>215.00399999999999</v>
      </c>
      <c r="E103" s="14">
        <v>9195.2549999999992</v>
      </c>
      <c r="F103" s="15">
        <v>925.83699999999999</v>
      </c>
      <c r="G103" s="16">
        <v>2473.46</v>
      </c>
    </row>
    <row r="104" spans="2:7" x14ac:dyDescent="0.35">
      <c r="B104" s="11">
        <v>9800</v>
      </c>
      <c r="C104" s="12">
        <v>1.002</v>
      </c>
      <c r="D104" s="13">
        <v>215.00399999999999</v>
      </c>
      <c r="E104" s="14">
        <v>9295.24</v>
      </c>
      <c r="F104" s="15">
        <v>924.40499999999997</v>
      </c>
      <c r="G104" s="16">
        <v>2472.4569999999999</v>
      </c>
    </row>
    <row r="105" spans="2:7" x14ac:dyDescent="0.35">
      <c r="B105" s="11">
        <v>9900</v>
      </c>
      <c r="C105" s="12">
        <v>1.002</v>
      </c>
      <c r="D105" s="13">
        <v>215.00399999999999</v>
      </c>
      <c r="E105" s="14">
        <v>9395.2250000000004</v>
      </c>
      <c r="F105" s="15">
        <v>922.97199999999998</v>
      </c>
      <c r="G105" s="16">
        <v>2471.453</v>
      </c>
    </row>
    <row r="106" spans="2:7" x14ac:dyDescent="0.35">
      <c r="B106" s="11">
        <v>10000</v>
      </c>
      <c r="C106" s="12">
        <v>1.002</v>
      </c>
      <c r="D106" s="13">
        <v>215.00399999999999</v>
      </c>
      <c r="E106" s="14">
        <v>9495.2099999999991</v>
      </c>
      <c r="F106" s="15">
        <v>921.54</v>
      </c>
      <c r="G106" s="16">
        <v>2470.4499999999998</v>
      </c>
    </row>
    <row r="107" spans="2:7" x14ac:dyDescent="0.35">
      <c r="B107" s="11">
        <v>10100</v>
      </c>
      <c r="C107" s="12">
        <v>1.002</v>
      </c>
      <c r="D107" s="13">
        <v>215.00399999999999</v>
      </c>
      <c r="E107" s="14">
        <v>9595.1939999999995</v>
      </c>
      <c r="F107" s="15">
        <v>920.10699999999997</v>
      </c>
      <c r="G107" s="16">
        <v>2469.4470000000001</v>
      </c>
    </row>
    <row r="108" spans="2:7" x14ac:dyDescent="0.35">
      <c r="B108" s="11">
        <v>10200</v>
      </c>
      <c r="C108" s="12">
        <v>1.002</v>
      </c>
      <c r="D108" s="13">
        <v>215.00399999999999</v>
      </c>
      <c r="E108" s="14">
        <v>9695.1790000000001</v>
      </c>
      <c r="F108" s="15">
        <v>918.67499999999995</v>
      </c>
      <c r="G108" s="16">
        <v>2468.444</v>
      </c>
    </row>
    <row r="109" spans="2:7" x14ac:dyDescent="0.35">
      <c r="B109" s="11">
        <v>10300</v>
      </c>
      <c r="C109" s="12">
        <v>1.002</v>
      </c>
      <c r="D109" s="13">
        <v>215.00399999999999</v>
      </c>
      <c r="E109" s="14">
        <v>9795.1640000000007</v>
      </c>
      <c r="F109" s="15">
        <v>917.24300000000005</v>
      </c>
      <c r="G109" s="16">
        <v>2467.4409999999998</v>
      </c>
    </row>
    <row r="110" spans="2:7" x14ac:dyDescent="0.35">
      <c r="B110" s="11">
        <v>10400</v>
      </c>
      <c r="C110" s="12">
        <v>1.002</v>
      </c>
      <c r="D110" s="13">
        <v>215.00399999999999</v>
      </c>
      <c r="E110" s="14">
        <v>9895.1479999999992</v>
      </c>
      <c r="F110" s="15">
        <v>915.81</v>
      </c>
      <c r="G110" s="16">
        <v>2466.4380000000001</v>
      </c>
    </row>
    <row r="111" spans="2:7" x14ac:dyDescent="0.35">
      <c r="B111" s="11">
        <v>10500</v>
      </c>
      <c r="C111" s="12">
        <v>1.002</v>
      </c>
      <c r="D111" s="13">
        <v>215.00399999999999</v>
      </c>
      <c r="E111" s="14">
        <v>9995.1329999999998</v>
      </c>
      <c r="F111" s="15">
        <v>914.37800000000004</v>
      </c>
      <c r="G111" s="16">
        <v>2465.4349999999999</v>
      </c>
    </row>
    <row r="112" spans="2:7" x14ac:dyDescent="0.35">
      <c r="B112" s="11">
        <v>10600</v>
      </c>
      <c r="C112" s="12">
        <v>1.002</v>
      </c>
      <c r="D112" s="13">
        <v>215.00399999999999</v>
      </c>
      <c r="E112" s="14">
        <v>10095.118</v>
      </c>
      <c r="F112" s="15">
        <v>912.94500000000005</v>
      </c>
      <c r="G112" s="16">
        <v>2464.4319999999998</v>
      </c>
    </row>
    <row r="113" spans="2:7" x14ac:dyDescent="0.35">
      <c r="B113" s="11">
        <v>10700</v>
      </c>
      <c r="C113" s="12">
        <v>1.002</v>
      </c>
      <c r="D113" s="13">
        <v>215.00399999999999</v>
      </c>
      <c r="E113" s="14">
        <v>10195.102999999999</v>
      </c>
      <c r="F113" s="15">
        <v>911.51300000000003</v>
      </c>
      <c r="G113" s="16">
        <v>2463.4279999999999</v>
      </c>
    </row>
    <row r="114" spans="2:7" x14ac:dyDescent="0.35">
      <c r="B114" s="11">
        <v>10800</v>
      </c>
      <c r="C114" s="12">
        <v>1.002</v>
      </c>
      <c r="D114" s="13">
        <v>215.00399999999999</v>
      </c>
      <c r="E114" s="14">
        <v>10295.087</v>
      </c>
      <c r="F114" s="15">
        <v>910.08100000000002</v>
      </c>
      <c r="G114" s="16">
        <v>2462.4250000000002</v>
      </c>
    </row>
    <row r="115" spans="2:7" x14ac:dyDescent="0.35">
      <c r="B115" s="11">
        <v>10900</v>
      </c>
      <c r="C115" s="12">
        <v>1.002</v>
      </c>
      <c r="D115" s="13">
        <v>215.00399999999999</v>
      </c>
      <c r="E115" s="14">
        <v>10395.072</v>
      </c>
      <c r="F115" s="15">
        <v>908.64800000000002</v>
      </c>
      <c r="G115" s="16">
        <v>2461.422</v>
      </c>
    </row>
    <row r="116" spans="2:7" x14ac:dyDescent="0.35">
      <c r="B116" s="11">
        <v>11000</v>
      </c>
      <c r="C116" s="12">
        <v>1.002</v>
      </c>
      <c r="D116" s="13">
        <v>215.00399999999999</v>
      </c>
      <c r="E116" s="14">
        <v>10495.057000000001</v>
      </c>
      <c r="F116" s="15">
        <v>907.21600000000001</v>
      </c>
      <c r="G116" s="16">
        <v>2460.4189999999999</v>
      </c>
    </row>
    <row r="117" spans="2:7" x14ac:dyDescent="0.35">
      <c r="B117" s="11">
        <v>11100</v>
      </c>
      <c r="C117" s="12">
        <v>1.002</v>
      </c>
      <c r="D117" s="13">
        <v>215.00399999999999</v>
      </c>
      <c r="E117" s="14">
        <v>10595.040999999999</v>
      </c>
      <c r="F117" s="15">
        <v>905.78300000000002</v>
      </c>
      <c r="G117" s="16">
        <v>2459.4160000000002</v>
      </c>
    </row>
    <row r="118" spans="2:7" x14ac:dyDescent="0.35">
      <c r="B118" s="11">
        <v>11200</v>
      </c>
      <c r="C118" s="12">
        <v>1.002</v>
      </c>
      <c r="D118" s="13">
        <v>215.00399999999999</v>
      </c>
      <c r="E118" s="14">
        <v>10695.026</v>
      </c>
      <c r="F118" s="15">
        <v>904.351</v>
      </c>
      <c r="G118" s="16">
        <v>2458.413</v>
      </c>
    </row>
    <row r="119" spans="2:7" x14ac:dyDescent="0.35">
      <c r="B119" s="11">
        <v>11300</v>
      </c>
      <c r="C119" s="12">
        <v>1.002</v>
      </c>
      <c r="D119" s="13">
        <v>215.00399999999999</v>
      </c>
      <c r="E119" s="14">
        <v>10795.011</v>
      </c>
      <c r="F119" s="15">
        <v>902.91800000000001</v>
      </c>
      <c r="G119" s="16">
        <v>2457.41</v>
      </c>
    </row>
    <row r="120" spans="2:7" x14ac:dyDescent="0.35">
      <c r="B120" s="11">
        <v>11400</v>
      </c>
      <c r="C120" s="12">
        <v>1.002</v>
      </c>
      <c r="D120" s="13">
        <v>215.00399999999999</v>
      </c>
      <c r="E120" s="14">
        <v>10894.995000000001</v>
      </c>
      <c r="F120" s="15">
        <v>901.48599999999999</v>
      </c>
      <c r="G120" s="16">
        <v>2456.4059999999999</v>
      </c>
    </row>
    <row r="121" spans="2:7" x14ac:dyDescent="0.35">
      <c r="B121" s="11">
        <v>11500</v>
      </c>
      <c r="C121" s="12">
        <v>1.002</v>
      </c>
      <c r="D121" s="13">
        <v>215.00399999999999</v>
      </c>
      <c r="E121" s="14">
        <v>10994.98</v>
      </c>
      <c r="F121" s="15">
        <v>900.05399999999997</v>
      </c>
      <c r="G121" s="16">
        <v>2455.4029999999998</v>
      </c>
    </row>
    <row r="122" spans="2:7" x14ac:dyDescent="0.35">
      <c r="B122" s="11">
        <v>11600</v>
      </c>
      <c r="C122" s="12">
        <v>1.002</v>
      </c>
      <c r="D122" s="13">
        <v>215.00399999999999</v>
      </c>
      <c r="E122" s="14">
        <v>11094.965</v>
      </c>
      <c r="F122" s="15">
        <v>898.62099999999998</v>
      </c>
      <c r="G122" s="16">
        <v>2454.4</v>
      </c>
    </row>
    <row r="123" spans="2:7" x14ac:dyDescent="0.35">
      <c r="B123" s="11">
        <v>11700</v>
      </c>
      <c r="C123" s="12">
        <v>1.002</v>
      </c>
      <c r="D123" s="13">
        <v>215.00399999999999</v>
      </c>
      <c r="E123" s="14">
        <v>11194.95</v>
      </c>
      <c r="F123" s="15">
        <v>897.18899999999996</v>
      </c>
      <c r="G123" s="16">
        <v>2453.3969999999999</v>
      </c>
    </row>
    <row r="124" spans="2:7" x14ac:dyDescent="0.35">
      <c r="B124" s="11">
        <v>11800</v>
      </c>
      <c r="C124" s="12">
        <v>1.002</v>
      </c>
      <c r="D124" s="13">
        <v>215.00399999999999</v>
      </c>
      <c r="E124" s="14">
        <v>11294.933999999999</v>
      </c>
      <c r="F124" s="15">
        <v>895.75599999999997</v>
      </c>
      <c r="G124" s="16">
        <v>2452.3939999999998</v>
      </c>
    </row>
    <row r="125" spans="2:7" x14ac:dyDescent="0.35">
      <c r="B125" s="11">
        <v>11900</v>
      </c>
      <c r="C125" s="12">
        <v>1.002</v>
      </c>
      <c r="D125" s="13">
        <v>215.00399999999999</v>
      </c>
      <c r="E125" s="14">
        <v>11394.919</v>
      </c>
      <c r="F125" s="15">
        <v>894.32399999999996</v>
      </c>
      <c r="G125" s="16">
        <v>2451.3910000000001</v>
      </c>
    </row>
    <row r="126" spans="2:7" x14ac:dyDescent="0.35">
      <c r="B126" s="11">
        <v>12000</v>
      </c>
      <c r="C126" s="12">
        <v>1.002</v>
      </c>
      <c r="D126" s="13">
        <v>215.00399999999999</v>
      </c>
      <c r="E126" s="14">
        <v>11494.904</v>
      </c>
      <c r="F126" s="15">
        <v>892.89200000000005</v>
      </c>
      <c r="G126" s="16">
        <v>2450.3879999999999</v>
      </c>
    </row>
    <row r="127" spans="2:7" x14ac:dyDescent="0.35">
      <c r="B127" s="11">
        <v>12100</v>
      </c>
      <c r="C127" s="12">
        <v>1.002</v>
      </c>
      <c r="D127" s="13">
        <v>215.00399999999999</v>
      </c>
      <c r="E127" s="14">
        <v>11594.888000000001</v>
      </c>
      <c r="F127" s="15">
        <v>891.45899999999995</v>
      </c>
      <c r="G127" s="16">
        <v>2449.3850000000002</v>
      </c>
    </row>
    <row r="128" spans="2:7" x14ac:dyDescent="0.35">
      <c r="B128" s="11">
        <v>12200</v>
      </c>
      <c r="C128" s="12">
        <v>1.002</v>
      </c>
      <c r="D128" s="13">
        <v>215.00399999999999</v>
      </c>
      <c r="E128" s="14">
        <v>11694.873</v>
      </c>
      <c r="F128" s="15">
        <v>890.02700000000004</v>
      </c>
      <c r="G128" s="16">
        <v>2448.3809999999999</v>
      </c>
    </row>
    <row r="129" spans="2:7" x14ac:dyDescent="0.35">
      <c r="B129" s="11">
        <v>12300</v>
      </c>
      <c r="C129" s="12">
        <v>1.002</v>
      </c>
      <c r="D129" s="13">
        <v>215.00399999999999</v>
      </c>
      <c r="E129" s="14">
        <v>11794.858</v>
      </c>
      <c r="F129" s="15">
        <v>888.59400000000005</v>
      </c>
      <c r="G129" s="16">
        <v>2447.3780000000002</v>
      </c>
    </row>
    <row r="130" spans="2:7" x14ac:dyDescent="0.35">
      <c r="B130" s="11">
        <v>12400</v>
      </c>
      <c r="C130" s="12">
        <v>1.002</v>
      </c>
      <c r="D130" s="13">
        <v>215.00399999999999</v>
      </c>
      <c r="E130" s="14">
        <v>11894.843000000001</v>
      </c>
      <c r="F130" s="15">
        <v>887.16200000000003</v>
      </c>
      <c r="G130" s="16">
        <v>2446.375</v>
      </c>
    </row>
    <row r="131" spans="2:7" x14ac:dyDescent="0.35">
      <c r="B131" s="11">
        <v>12500</v>
      </c>
      <c r="C131" s="12">
        <v>1.002</v>
      </c>
      <c r="D131" s="13">
        <v>215.00399999999999</v>
      </c>
      <c r="E131" s="14">
        <v>11994.826999999999</v>
      </c>
      <c r="F131" s="15">
        <v>885.73</v>
      </c>
      <c r="G131" s="16">
        <v>2445.3719999999998</v>
      </c>
    </row>
    <row r="132" spans="2:7" x14ac:dyDescent="0.35">
      <c r="B132" s="11">
        <v>12600</v>
      </c>
      <c r="C132" s="12">
        <v>1.002</v>
      </c>
      <c r="D132" s="13">
        <v>215.00399999999999</v>
      </c>
      <c r="E132" s="14">
        <v>12094.812</v>
      </c>
      <c r="F132" s="15">
        <v>884.29700000000003</v>
      </c>
      <c r="G132" s="16">
        <v>2444.3690000000001</v>
      </c>
    </row>
    <row r="133" spans="2:7" x14ac:dyDescent="0.35">
      <c r="B133" s="11">
        <v>12700</v>
      </c>
      <c r="C133" s="12">
        <v>1.002</v>
      </c>
      <c r="D133" s="13">
        <v>215.00399999999999</v>
      </c>
      <c r="E133" s="14">
        <v>12194.797</v>
      </c>
      <c r="F133" s="15">
        <v>882.86500000000001</v>
      </c>
      <c r="G133" s="16">
        <v>2443.366</v>
      </c>
    </row>
    <row r="134" spans="2:7" x14ac:dyDescent="0.35">
      <c r="B134" s="11">
        <v>12800</v>
      </c>
      <c r="C134" s="12">
        <v>1.002</v>
      </c>
      <c r="D134" s="13">
        <v>215.00399999999999</v>
      </c>
      <c r="E134" s="14">
        <v>12294.781000000001</v>
      </c>
      <c r="F134" s="15">
        <v>881.43200000000002</v>
      </c>
      <c r="G134" s="16">
        <v>2442.3629999999998</v>
      </c>
    </row>
    <row r="135" spans="2:7" x14ac:dyDescent="0.35">
      <c r="B135" s="11">
        <v>12900</v>
      </c>
      <c r="C135" s="12">
        <v>1.002</v>
      </c>
      <c r="D135" s="13">
        <v>215.00399999999999</v>
      </c>
      <c r="E135" s="14">
        <v>12394.766</v>
      </c>
      <c r="F135" s="15">
        <v>880</v>
      </c>
      <c r="G135" s="16">
        <v>2441.36</v>
      </c>
    </row>
    <row r="136" spans="2:7" x14ac:dyDescent="0.35">
      <c r="B136" s="11">
        <v>13000</v>
      </c>
      <c r="C136" s="12">
        <v>1.002</v>
      </c>
      <c r="D136" s="13">
        <v>215.00399999999999</v>
      </c>
      <c r="E136" s="14">
        <v>12494.751</v>
      </c>
      <c r="F136" s="15">
        <v>878.56700000000001</v>
      </c>
      <c r="G136" s="16">
        <v>2440.3560000000002</v>
      </c>
    </row>
    <row r="137" spans="2:7" x14ac:dyDescent="0.35">
      <c r="B137" s="11">
        <v>13100</v>
      </c>
      <c r="C137" s="12">
        <v>1.002</v>
      </c>
      <c r="D137" s="13">
        <v>215.00399999999999</v>
      </c>
      <c r="E137" s="14">
        <v>12594.736000000001</v>
      </c>
      <c r="F137" s="15">
        <v>877.13499999999999</v>
      </c>
      <c r="G137" s="16">
        <v>2439.3530000000001</v>
      </c>
    </row>
    <row r="138" spans="2:7" x14ac:dyDescent="0.35">
      <c r="B138" s="11">
        <v>13200</v>
      </c>
      <c r="C138" s="12">
        <v>1.002</v>
      </c>
      <c r="D138" s="13">
        <v>215.00399999999999</v>
      </c>
      <c r="E138" s="14">
        <v>12694.72</v>
      </c>
      <c r="F138" s="15">
        <v>875.70299999999997</v>
      </c>
      <c r="G138" s="16">
        <v>2438.35</v>
      </c>
    </row>
    <row r="139" spans="2:7" x14ac:dyDescent="0.35">
      <c r="B139" s="11">
        <v>13300</v>
      </c>
      <c r="C139" s="12">
        <v>1.002</v>
      </c>
      <c r="D139" s="13">
        <v>215.00399999999999</v>
      </c>
      <c r="E139" s="14">
        <v>12794.705</v>
      </c>
      <c r="F139" s="15">
        <v>874.27</v>
      </c>
      <c r="G139" s="16">
        <v>2437.3470000000002</v>
      </c>
    </row>
    <row r="140" spans="2:7" x14ac:dyDescent="0.35">
      <c r="B140" s="11">
        <v>13400</v>
      </c>
      <c r="C140" s="12">
        <v>1.002</v>
      </c>
      <c r="D140" s="13">
        <v>215.00399999999999</v>
      </c>
      <c r="E140" s="14">
        <v>12894.69</v>
      </c>
      <c r="F140" s="15">
        <v>872.83799999999997</v>
      </c>
      <c r="G140" s="16">
        <v>2436.3440000000001</v>
      </c>
    </row>
    <row r="141" spans="2:7" x14ac:dyDescent="0.35">
      <c r="B141" s="11">
        <v>13500</v>
      </c>
      <c r="C141" s="12">
        <v>1.002</v>
      </c>
      <c r="D141" s="13">
        <v>215.00399999999999</v>
      </c>
      <c r="E141" s="14">
        <v>12994.674000000001</v>
      </c>
      <c r="F141" s="15">
        <v>871.40499999999997</v>
      </c>
      <c r="G141" s="16">
        <v>2435.3409999999999</v>
      </c>
    </row>
    <row r="142" spans="2:7" x14ac:dyDescent="0.35">
      <c r="B142" s="11">
        <v>13600</v>
      </c>
      <c r="C142" s="12">
        <v>1.002</v>
      </c>
      <c r="D142" s="13">
        <v>215.00399999999999</v>
      </c>
      <c r="E142" s="14">
        <v>13094.659</v>
      </c>
      <c r="F142" s="15">
        <v>869.97299999999996</v>
      </c>
      <c r="G142" s="16">
        <v>2434.3380000000002</v>
      </c>
    </row>
    <row r="143" spans="2:7" x14ac:dyDescent="0.35">
      <c r="B143" s="11">
        <v>13700</v>
      </c>
      <c r="C143" s="12">
        <v>1.002</v>
      </c>
      <c r="D143" s="13">
        <v>215.00399999999999</v>
      </c>
      <c r="E143" s="14">
        <v>13194.644</v>
      </c>
      <c r="F143" s="15">
        <v>868.54100000000005</v>
      </c>
      <c r="G143" s="16">
        <v>2433.3339999999998</v>
      </c>
    </row>
    <row r="144" spans="2:7" x14ac:dyDescent="0.35">
      <c r="B144" s="11">
        <v>13800</v>
      </c>
      <c r="C144" s="12">
        <v>1.002</v>
      </c>
      <c r="D144" s="13">
        <v>215.00399999999999</v>
      </c>
      <c r="E144" s="14">
        <v>13294.628000000001</v>
      </c>
      <c r="F144" s="15">
        <v>867.10799999999995</v>
      </c>
      <c r="G144" s="16">
        <v>2432.3310000000001</v>
      </c>
    </row>
    <row r="145" spans="2:7" x14ac:dyDescent="0.35">
      <c r="B145" s="11">
        <v>13825.375</v>
      </c>
      <c r="C145" s="12">
        <v>1.002</v>
      </c>
      <c r="D145" s="13">
        <v>215.00399999999999</v>
      </c>
      <c r="E145" s="14">
        <v>13320</v>
      </c>
      <c r="F145" s="15">
        <v>866.745</v>
      </c>
      <c r="G145" s="16">
        <v>2432.0770000000002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0"/>
      <c r="B2">
        <v>2</v>
      </c>
      <c r="D2">
        <v>0</v>
      </c>
      <c r="F2">
        <v>2</v>
      </c>
    </row>
    <row r="3" spans="1:6" x14ac:dyDescent="0.35">
      <c r="A3" s="10" t="s">
        <v>28</v>
      </c>
      <c r="C3" t="s">
        <v>17</v>
      </c>
      <c r="E3" t="s">
        <v>30</v>
      </c>
    </row>
    <row r="4" spans="1:6" x14ac:dyDescent="0.35">
      <c r="A4" s="1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2024-11-13T18:08:35Z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2024-11-12T18:12:28Z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41643dbd-bb87-47a6-a3b9-83642bbeba77</vt:lpwstr>
  </property>
  <property fmtid="{D5CDD505-2E9C-101B-9397-08002B2CF9AE}" pid="7" name="MSIP_Label_defa4170-0d19-0005-0004-bc88714345d2_ActionId">
    <vt:lpwstr>454fab8e-f601-48a1-b5bf-5e59750b26c8</vt:lpwstr>
  </property>
  <property fmtid="{D5CDD505-2E9C-101B-9397-08002B2CF9AE}" pid="8" name="MSIP_Label_defa4170-0d19-0005-0004-bc88714345d2_ContentBits">
    <vt:lpwstr>0</vt:lpwstr>
  </property>
</Properties>
</file>