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4D1C537B-E38A-612A-F078-A93A15B4B7F4}"/>
  <workbookPr filterPrivacy="1" codeName="ThisWorkbook" defaultThemeVersion="124226"/>
  <xr:revisionPtr revIDLastSave="2" documentId="13_ncr:1_{3927306C-9D3A-4DEC-95E0-0EF02D203236}" xr6:coauthVersionLast="47" xr6:coauthVersionMax="47" xr10:uidLastSave="{86BF7ADB-03B6-49E1-A343-F17AC02DEFCB}"/>
  <bookViews>
    <workbookView xWindow="-289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<sst xmlns="http://schemas.openxmlformats.org/spreadsheetml/2006/main" count="41" uniqueCount="37">
  <si>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</si>
  <si>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</si>
  <si>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</si>
  <si>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</si>
  <si>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</si>
  <si>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</si>
  <si>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</si>
  <si>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</si>
  <si>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</si>
  <si>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</si>
  <si>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</si>
  <si>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</si>
  <si>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</si>
  <si>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</si>
  <si>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</si>
  <si>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</si>
  <si>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</si>
  <si>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</si>
  <si>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</si>
  <si>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</si>
  <si>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</si>
  <si>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</si>
  <si>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</si>
  <si>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</si>
  <si>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</si>
  <si>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</si>
  <si>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</si>
  <si>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</si>
  <si>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</si>
  <si>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</si>
  <si>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</si>
  <si>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</si>
  <si>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</si>
  <si>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</si>
  <si>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NESE SEC.25-T05N-R67W</t>
  </si>
  <si>
    <t>BOOTH STATE 06N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</si>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</sst>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2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81.13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30</v>
      </c>
      <c r="C3">
        <v>0</v>
      </c>
      <c r="D3">
        <v>81.13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81.13</v>
      </c>
      <c r="E4">
        <v>130</v>
      </c>
      <c r="F4">
        <v>0</v>
      </c>
      <c r="G4">
        <v>0</v>
      </c>
    </row>
    <row r="5" spans="1:11" x14ac:dyDescent="0.25">
      <c r="A5" s="10">
        <v>69175</v>
      </c>
      <c r="B5">
        <v>230</v>
      </c>
      <c r="C5">
        <v>0</v>
      </c>
      <c r="D5">
        <v>81.13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300</v>
      </c>
      <c r="C6">
        <v>0</v>
      </c>
      <c r="D6">
        <v>81.13</v>
      </c>
      <c r="E6">
        <v>300</v>
      </c>
      <c r="F6">
        <v>0</v>
      </c>
      <c r="G6">
        <v>0</v>
      </c>
    </row>
    <row r="7" spans="1:11" x14ac:dyDescent="0.25">
      <c r="A7" t="s">
        <v>35</v>
      </c>
      <c r="B7">
        <v>330</v>
      </c>
      <c r="C7">
        <v>0.6</v>
      </c>
      <c r="D7">
        <v>81.13</v>
      </c>
      <c r="E7">
        <v>330</v>
      </c>
      <c r="F7">
        <v>0.02</v>
      </c>
      <c r="G7">
        <v>0.16</v>
      </c>
    </row>
    <row r="8" spans="1:11" x14ac:dyDescent="0.25">
      <c r="A8" s="4" t="s">
        <v>12</v>
      </c>
      <c r="B8">
        <v>430</v>
      </c>
      <c r="C8">
        <v>2.6</v>
      </c>
      <c r="D8">
        <v>81.13</v>
      </c>
      <c r="E8">
        <v>429.96</v>
      </c>
      <c r="F8">
        <v>0.45</v>
      </c>
      <c r="G8">
        <v>2.91</v>
      </c>
    </row>
    <row r="9" spans="1:11" ht="15.75" thickBot="1" x14ac:dyDescent="0.3">
      <c r="A9" s="11"/>
      <c r="B9">
        <v>530</v>
      </c>
      <c r="C9">
        <v>4.5999999999999996</v>
      </c>
      <c r="D9">
        <v>81.13</v>
      </c>
      <c r="E9">
        <v>529.75</v>
      </c>
      <c r="F9">
        <v>1.42</v>
      </c>
      <c r="G9">
        <v>9.1199999999999992</v>
      </c>
    </row>
    <row r="10" spans="1:11" ht="15.75" thickBot="1" x14ac:dyDescent="0.3">
      <c r="A10" s="5" t="s">
        <v>11</v>
      </c>
      <c r="B10">
        <v>630</v>
      </c>
      <c r="C10">
        <v>6.6</v>
      </c>
      <c r="D10">
        <v>81.13</v>
      </c>
      <c r="E10">
        <v>629.27</v>
      </c>
      <c r="F10">
        <v>2.93</v>
      </c>
      <c r="G10">
        <v>18.760000000000002</v>
      </c>
    </row>
    <row r="11" spans="1:11" ht="15.75" thickBot="1" x14ac:dyDescent="0.3">
      <c r="A11" t="s">
        <v>34</v>
      </c>
      <c r="B11">
        <v>730</v>
      </c>
      <c r="C11">
        <v>8.6</v>
      </c>
      <c r="D11">
        <v>81.13</v>
      </c>
      <c r="E11">
        <v>728.39</v>
      </c>
      <c r="F11">
        <v>4.97</v>
      </c>
      <c r="G11">
        <v>31.83</v>
      </c>
    </row>
    <row r="12" spans="1:11" ht="15.75" thickBot="1" x14ac:dyDescent="0.3">
      <c r="A12" s="5" t="s">
        <v>10</v>
      </c>
      <c r="B12">
        <v>830</v>
      </c>
      <c r="C12">
        <v>10.6</v>
      </c>
      <c r="D12">
        <v>81.13</v>
      </c>
      <c r="E12">
        <v>826.98</v>
      </c>
      <c r="F12">
        <v>7.54</v>
      </c>
      <c r="G12">
        <v>48.3</v>
      </c>
    </row>
    <row r="13" spans="1:11" ht="15.75" thickBot="1" x14ac:dyDescent="0.3">
      <c r="A13" s="7" t="s">
        <v>33</v>
      </c>
      <c r="B13">
        <v>888.27</v>
      </c>
      <c r="C13">
        <v>11.765000000000001</v>
      </c>
      <c r="D13">
        <v>81.13</v>
      </c>
      <c r="E13">
        <v>884.14</v>
      </c>
      <c r="F13">
        <v>9.2799999999999994</v>
      </c>
      <c r="G13">
        <v>59.47</v>
      </c>
    </row>
    <row r="14" spans="1:11" ht="15.75" thickBot="1" x14ac:dyDescent="0.3">
      <c r="A14" s="5" t="s">
        <v>29</v>
      </c>
      <c r="B14">
        <v>904.47</v>
      </c>
      <c r="C14">
        <v>11.765000000000001</v>
      </c>
      <c r="D14">
        <v>81.13</v>
      </c>
      <c r="E14">
        <v>900</v>
      </c>
      <c r="F14">
        <v>9.7899999999999991</v>
      </c>
      <c r="G14">
        <v>62.73</v>
      </c>
    </row>
    <row r="15" spans="1:11" ht="15.75" thickBot="1" x14ac:dyDescent="0.3">
      <c r="A15" t="str">
        <f>INDEX(Lookup!E2:E5,Lookup!F2)</f>
        <v>Horizontal</v>
      </c>
      <c r="B15">
        <v>930</v>
      </c>
      <c r="C15">
        <v>11.765000000000001</v>
      </c>
      <c r="D15">
        <v>81.13</v>
      </c>
      <c r="E15">
        <v>925</v>
      </c>
      <c r="F15">
        <v>10.59</v>
      </c>
      <c r="G15">
        <v>67.87</v>
      </c>
    </row>
    <row r="16" spans="1:11" ht="15.75" thickBot="1" x14ac:dyDescent="0.3">
      <c r="A16" s="5" t="s">
        <v>13</v>
      </c>
      <c r="B16">
        <v>1027.04</v>
      </c>
      <c r="C16">
        <v>11.765000000000001</v>
      </c>
      <c r="D16">
        <v>81.13</v>
      </c>
      <c r="E16">
        <v>1020</v>
      </c>
      <c r="F16">
        <v>13.64</v>
      </c>
      <c r="G16">
        <v>87.42</v>
      </c>
    </row>
    <row r="17" spans="1:7" ht="15.75" thickBot="1" x14ac:dyDescent="0.3">
      <c r="A17" t="str">
        <f>INDEX(Lookup!A2:A4,Lookup!B2)</f>
        <v>Grid</v>
      </c>
      <c r="B17">
        <v>1030</v>
      </c>
      <c r="C17">
        <v>11.765000000000001</v>
      </c>
      <c r="D17">
        <v>81.13</v>
      </c>
      <c r="E17">
        <v>1022.9</v>
      </c>
      <c r="F17">
        <v>13.74</v>
      </c>
      <c r="G17">
        <v>88.02</v>
      </c>
    </row>
    <row r="18" spans="1:7" ht="15.75" thickBot="1" x14ac:dyDescent="0.3">
      <c r="A18" s="5" t="s">
        <v>15</v>
      </c>
      <c r="B18">
        <v>1130</v>
      </c>
      <c r="C18">
        <v>11.765000000000001</v>
      </c>
      <c r="D18">
        <v>81.13</v>
      </c>
      <c r="E18">
        <v>1120.8</v>
      </c>
      <c r="F18">
        <v>16.88</v>
      </c>
      <c r="G18">
        <v>108.17</v>
      </c>
    </row>
    <row r="19" spans="1:7" x14ac:dyDescent="0.25">
      <c r="A19" t="str">
        <f>INDEX(Lookup!C2:C12,Lookup!D2)</f>
        <v>SPCS-Colorado North-NAD83</v>
      </c>
      <c r="B19">
        <v>1230</v>
      </c>
      <c r="C19">
        <v>11.765000000000001</v>
      </c>
      <c r="D19">
        <v>81.13</v>
      </c>
      <c r="E19">
        <v>1218.7</v>
      </c>
      <c r="F19">
        <v>20.02</v>
      </c>
      <c r="G19">
        <v>128.31</v>
      </c>
    </row>
    <row r="20" spans="1:7" x14ac:dyDescent="0.25">
      <c r="B20">
        <v>1330</v>
      </c>
      <c r="C20">
        <v>11.765000000000001</v>
      </c>
      <c r="D20">
        <v>81.13</v>
      </c>
      <c r="E20">
        <v>1316.59</v>
      </c>
      <c r="F20">
        <v>23.17</v>
      </c>
      <c r="G20">
        <v>148.46</v>
      </c>
    </row>
    <row r="21" spans="1:7" x14ac:dyDescent="0.25">
      <c r="B21">
        <v>1430</v>
      </c>
      <c r="C21">
        <v>11.765000000000001</v>
      </c>
      <c r="D21">
        <v>81.13</v>
      </c>
      <c r="E21">
        <v>1414.49</v>
      </c>
      <c r="F21">
        <v>26.31</v>
      </c>
      <c r="G21">
        <v>168.61</v>
      </c>
    </row>
    <row r="22" spans="1:7" x14ac:dyDescent="0.25">
      <c r="B22">
        <v>1522.45</v>
      </c>
      <c r="C22">
        <v>11.765000000000001</v>
      </c>
      <c r="D22">
        <v>81.13</v>
      </c>
      <c r="E22">
        <v>1505</v>
      </c>
      <c r="F22">
        <v>29.22</v>
      </c>
      <c r="G22">
        <v>187.23</v>
      </c>
    </row>
    <row r="23" spans="1:7" x14ac:dyDescent="0.25">
      <c r="B23">
        <v>1530</v>
      </c>
      <c r="C23">
        <v>11.765000000000001</v>
      </c>
      <c r="D23">
        <v>81.13</v>
      </c>
      <c r="E23">
        <v>1512.39</v>
      </c>
      <c r="F23">
        <v>29.46</v>
      </c>
      <c r="G23">
        <v>188.75</v>
      </c>
    </row>
    <row r="24" spans="1:7" x14ac:dyDescent="0.25">
      <c r="B24">
        <v>1630</v>
      </c>
      <c r="C24">
        <v>11.765000000000001</v>
      </c>
      <c r="D24">
        <v>81.13</v>
      </c>
      <c r="E24">
        <v>1610.29</v>
      </c>
      <c r="F24">
        <v>32.6</v>
      </c>
      <c r="G24">
        <v>208.9</v>
      </c>
    </row>
    <row r="25" spans="1:7" x14ac:dyDescent="0.25">
      <c r="B25">
        <v>1730</v>
      </c>
      <c r="C25">
        <v>11.765000000000001</v>
      </c>
      <c r="D25">
        <v>81.13</v>
      </c>
      <c r="E25">
        <v>1708.19</v>
      </c>
      <c r="F25">
        <v>35.75</v>
      </c>
      <c r="G25">
        <v>229.05</v>
      </c>
    </row>
    <row r="26" spans="1:7" x14ac:dyDescent="0.25">
      <c r="B26">
        <v>1830</v>
      </c>
      <c r="C26">
        <v>11.765000000000001</v>
      </c>
      <c r="D26">
        <v>81.13</v>
      </c>
      <c r="E26">
        <v>1806.09</v>
      </c>
      <c r="F26">
        <v>38.89</v>
      </c>
      <c r="G26">
        <v>249.19</v>
      </c>
    </row>
    <row r="27" spans="1:7" x14ac:dyDescent="0.25">
      <c r="B27">
        <v>1930</v>
      </c>
      <c r="C27">
        <v>11.765000000000001</v>
      </c>
      <c r="D27">
        <v>81.13</v>
      </c>
      <c r="E27">
        <v>1903.99</v>
      </c>
      <c r="F27">
        <v>42.03</v>
      </c>
      <c r="G27">
        <v>269.33999999999997</v>
      </c>
    </row>
    <row r="28" spans="1:7" x14ac:dyDescent="0.25">
      <c r="B28">
        <v>2030</v>
      </c>
      <c r="C28">
        <v>11.765000000000001</v>
      </c>
      <c r="D28">
        <v>81.13</v>
      </c>
      <c r="E28">
        <v>2001.89</v>
      </c>
      <c r="F28">
        <v>45.18</v>
      </c>
      <c r="G28">
        <v>289.49</v>
      </c>
    </row>
    <row r="29" spans="1:7" x14ac:dyDescent="0.25">
      <c r="B29">
        <v>2130</v>
      </c>
      <c r="C29">
        <v>11.765000000000001</v>
      </c>
      <c r="D29">
        <v>81.13</v>
      </c>
      <c r="E29">
        <v>2099.79</v>
      </c>
      <c r="F29">
        <v>48.32</v>
      </c>
      <c r="G29">
        <v>309.63</v>
      </c>
    </row>
    <row r="30" spans="1:7" x14ac:dyDescent="0.25">
      <c r="B30">
        <v>2230</v>
      </c>
      <c r="C30">
        <v>11.765000000000001</v>
      </c>
      <c r="D30">
        <v>81.13</v>
      </c>
      <c r="E30">
        <v>2197.69</v>
      </c>
      <c r="F30">
        <v>51.47</v>
      </c>
      <c r="G30">
        <v>329.78</v>
      </c>
    </row>
    <row r="31" spans="1:7" x14ac:dyDescent="0.25">
      <c r="B31">
        <v>2330</v>
      </c>
      <c r="C31">
        <v>11.765000000000001</v>
      </c>
      <c r="D31">
        <v>81.13</v>
      </c>
      <c r="E31">
        <v>2295.59</v>
      </c>
      <c r="F31">
        <v>54.61</v>
      </c>
      <c r="G31">
        <v>349.92</v>
      </c>
    </row>
    <row r="32" spans="1:7" x14ac:dyDescent="0.25">
      <c r="B32">
        <v>2430</v>
      </c>
      <c r="C32">
        <v>11.765000000000001</v>
      </c>
      <c r="D32">
        <v>81.13</v>
      </c>
      <c r="E32">
        <v>2393.48</v>
      </c>
      <c r="F32">
        <v>57.75</v>
      </c>
      <c r="G32">
        <v>370.07</v>
      </c>
    </row>
    <row r="33" spans="2:7" x14ac:dyDescent="0.25">
      <c r="B33">
        <v>2530</v>
      </c>
      <c r="C33">
        <v>11.765000000000001</v>
      </c>
      <c r="D33">
        <v>81.13</v>
      </c>
      <c r="E33">
        <v>2491.38</v>
      </c>
      <c r="F33">
        <v>60.9</v>
      </c>
      <c r="G33">
        <v>390.22</v>
      </c>
    </row>
    <row r="34" spans="2:7" x14ac:dyDescent="0.25">
      <c r="B34">
        <v>2630</v>
      </c>
      <c r="C34">
        <v>11.765000000000001</v>
      </c>
      <c r="D34">
        <v>81.13</v>
      </c>
      <c r="E34">
        <v>2589.2800000000002</v>
      </c>
      <c r="F34">
        <v>64.040000000000006</v>
      </c>
      <c r="G34">
        <v>410.36</v>
      </c>
    </row>
    <row r="35" spans="2:7" x14ac:dyDescent="0.25">
      <c r="B35">
        <v>2730</v>
      </c>
      <c r="C35">
        <v>11.765000000000001</v>
      </c>
      <c r="D35">
        <v>81.13</v>
      </c>
      <c r="E35">
        <v>2687.18</v>
      </c>
      <c r="F35">
        <v>67.19</v>
      </c>
      <c r="G35">
        <v>430.51</v>
      </c>
    </row>
    <row r="36" spans="2:7" x14ac:dyDescent="0.25">
      <c r="B36">
        <v>2830</v>
      </c>
      <c r="C36">
        <v>11.765000000000001</v>
      </c>
      <c r="D36">
        <v>81.13</v>
      </c>
      <c r="E36">
        <v>2785.08</v>
      </c>
      <c r="F36">
        <v>70.33</v>
      </c>
      <c r="G36">
        <v>450.66</v>
      </c>
    </row>
    <row r="37" spans="2:7" x14ac:dyDescent="0.25">
      <c r="B37">
        <v>2930</v>
      </c>
      <c r="C37">
        <v>11.765000000000001</v>
      </c>
      <c r="D37">
        <v>81.13</v>
      </c>
      <c r="E37">
        <v>2882.98</v>
      </c>
      <c r="F37">
        <v>73.47</v>
      </c>
      <c r="G37">
        <v>470.8</v>
      </c>
    </row>
    <row r="38" spans="2:7" x14ac:dyDescent="0.25">
      <c r="B38">
        <v>3030</v>
      </c>
      <c r="C38">
        <v>11.765000000000001</v>
      </c>
      <c r="D38">
        <v>81.13</v>
      </c>
      <c r="E38">
        <v>2980.88</v>
      </c>
      <c r="F38">
        <v>76.62</v>
      </c>
      <c r="G38">
        <v>490.95</v>
      </c>
    </row>
    <row r="39" spans="2:7" x14ac:dyDescent="0.25">
      <c r="B39">
        <v>3130</v>
      </c>
      <c r="C39">
        <v>11.765000000000001</v>
      </c>
      <c r="D39">
        <v>81.13</v>
      </c>
      <c r="E39">
        <v>3078.78</v>
      </c>
      <c r="F39">
        <v>79.760000000000005</v>
      </c>
      <c r="G39">
        <v>511.1</v>
      </c>
    </row>
    <row r="40" spans="2:7" x14ac:dyDescent="0.25">
      <c r="B40">
        <v>3230</v>
      </c>
      <c r="C40">
        <v>11.765000000000001</v>
      </c>
      <c r="D40">
        <v>81.13</v>
      </c>
      <c r="E40">
        <v>3176.68</v>
      </c>
      <c r="F40">
        <v>82.91</v>
      </c>
      <c r="G40">
        <v>531.24</v>
      </c>
    </row>
    <row r="41" spans="2:7" x14ac:dyDescent="0.25">
      <c r="B41">
        <v>3330</v>
      </c>
      <c r="C41">
        <v>11.765000000000001</v>
      </c>
      <c r="D41">
        <v>81.13</v>
      </c>
      <c r="E41">
        <v>3274.58</v>
      </c>
      <c r="F41">
        <v>86.05</v>
      </c>
      <c r="G41">
        <v>551.39</v>
      </c>
    </row>
    <row r="42" spans="2:7" x14ac:dyDescent="0.25">
      <c r="B42">
        <v>3430</v>
      </c>
      <c r="C42">
        <v>11.765000000000001</v>
      </c>
      <c r="D42">
        <v>81.13</v>
      </c>
      <c r="E42">
        <v>3372.48</v>
      </c>
      <c r="F42">
        <v>89.2</v>
      </c>
      <c r="G42">
        <v>571.54</v>
      </c>
    </row>
    <row r="43" spans="2:7" x14ac:dyDescent="0.25">
      <c r="B43">
        <v>3530</v>
      </c>
      <c r="C43">
        <v>11.765000000000001</v>
      </c>
      <c r="D43">
        <v>81.13</v>
      </c>
      <c r="E43">
        <v>3470.37</v>
      </c>
      <c r="F43">
        <v>92.34</v>
      </c>
      <c r="G43">
        <v>591.67999999999995</v>
      </c>
    </row>
    <row r="44" spans="2:7" x14ac:dyDescent="0.25">
      <c r="B44">
        <v>3630</v>
      </c>
      <c r="C44">
        <v>11.765000000000001</v>
      </c>
      <c r="D44">
        <v>81.13</v>
      </c>
      <c r="E44">
        <v>3568.27</v>
      </c>
      <c r="F44">
        <v>95.48</v>
      </c>
      <c r="G44">
        <v>611.83000000000004</v>
      </c>
    </row>
    <row r="45" spans="2:7" x14ac:dyDescent="0.25">
      <c r="B45">
        <v>3730</v>
      </c>
      <c r="C45">
        <v>11.765000000000001</v>
      </c>
      <c r="D45">
        <v>81.13</v>
      </c>
      <c r="E45">
        <v>3666.17</v>
      </c>
      <c r="F45">
        <v>98.63</v>
      </c>
      <c r="G45">
        <v>631.98</v>
      </c>
    </row>
    <row r="46" spans="2:7" x14ac:dyDescent="0.25">
      <c r="B46">
        <v>3830</v>
      </c>
      <c r="C46">
        <v>11.765000000000001</v>
      </c>
      <c r="D46">
        <v>81.13</v>
      </c>
      <c r="E46">
        <v>3764.07</v>
      </c>
      <c r="F46">
        <v>101.77</v>
      </c>
      <c r="G46">
        <v>652.12</v>
      </c>
    </row>
    <row r="47" spans="2:7" x14ac:dyDescent="0.25">
      <c r="B47">
        <v>3897.34</v>
      </c>
      <c r="C47">
        <v>11.765000000000001</v>
      </c>
      <c r="D47">
        <v>81.13</v>
      </c>
      <c r="E47">
        <v>3830</v>
      </c>
      <c r="F47">
        <v>103.89</v>
      </c>
      <c r="G47">
        <v>665.69</v>
      </c>
    </row>
    <row r="48" spans="2:7" x14ac:dyDescent="0.25">
      <c r="B48">
        <v>3930</v>
      </c>
      <c r="C48">
        <v>11.765000000000001</v>
      </c>
      <c r="D48">
        <v>81.13</v>
      </c>
      <c r="E48">
        <v>3861.97</v>
      </c>
      <c r="F48">
        <v>104.92</v>
      </c>
      <c r="G48">
        <v>672.27</v>
      </c>
    </row>
    <row r="49" spans="2:7" x14ac:dyDescent="0.25">
      <c r="B49">
        <v>4030</v>
      </c>
      <c r="C49">
        <v>11.765000000000001</v>
      </c>
      <c r="D49">
        <v>81.13</v>
      </c>
      <c r="E49">
        <v>3959.87</v>
      </c>
      <c r="F49">
        <v>108.06</v>
      </c>
      <c r="G49">
        <v>692.41</v>
      </c>
    </row>
    <row r="50" spans="2:7" x14ac:dyDescent="0.25">
      <c r="B50">
        <v>4130</v>
      </c>
      <c r="C50">
        <v>11.765000000000001</v>
      </c>
      <c r="D50">
        <v>81.13</v>
      </c>
      <c r="E50">
        <v>4057.77</v>
      </c>
      <c r="F50">
        <v>111.2</v>
      </c>
      <c r="G50">
        <v>712.56</v>
      </c>
    </row>
    <row r="51" spans="2:7" x14ac:dyDescent="0.25">
      <c r="B51">
        <v>4230</v>
      </c>
      <c r="C51">
        <v>11.765000000000001</v>
      </c>
      <c r="D51">
        <v>81.13</v>
      </c>
      <c r="E51">
        <v>4155.67</v>
      </c>
      <c r="F51">
        <v>114.35</v>
      </c>
      <c r="G51">
        <v>732.71</v>
      </c>
    </row>
    <row r="52" spans="2:7" x14ac:dyDescent="0.25">
      <c r="B52">
        <v>4330</v>
      </c>
      <c r="C52">
        <v>11.765000000000001</v>
      </c>
      <c r="D52">
        <v>81.13</v>
      </c>
      <c r="E52">
        <v>4253.57</v>
      </c>
      <c r="F52">
        <v>117.49</v>
      </c>
      <c r="G52">
        <v>752.85</v>
      </c>
    </row>
    <row r="53" spans="2:7" x14ac:dyDescent="0.25">
      <c r="B53">
        <v>4425.4399999999996</v>
      </c>
      <c r="C53">
        <v>11.765000000000001</v>
      </c>
      <c r="D53">
        <v>81.13</v>
      </c>
      <c r="E53">
        <v>4347</v>
      </c>
      <c r="F53">
        <v>120.49</v>
      </c>
      <c r="G53">
        <v>772.08</v>
      </c>
    </row>
    <row r="54" spans="2:7" x14ac:dyDescent="0.25">
      <c r="B54">
        <v>4430</v>
      </c>
      <c r="C54">
        <v>11.765000000000001</v>
      </c>
      <c r="D54">
        <v>81.13</v>
      </c>
      <c r="E54">
        <v>4351.47</v>
      </c>
      <c r="F54">
        <v>120.64</v>
      </c>
      <c r="G54">
        <v>773</v>
      </c>
    </row>
    <row r="55" spans="2:7" x14ac:dyDescent="0.25">
      <c r="B55">
        <v>4530</v>
      </c>
      <c r="C55">
        <v>11.765000000000001</v>
      </c>
      <c r="D55">
        <v>81.13</v>
      </c>
      <c r="E55">
        <v>4449.37</v>
      </c>
      <c r="F55">
        <v>123.78</v>
      </c>
      <c r="G55">
        <v>793.15</v>
      </c>
    </row>
    <row r="56" spans="2:7" x14ac:dyDescent="0.25">
      <c r="B56">
        <v>4630</v>
      </c>
      <c r="C56">
        <v>11.765000000000001</v>
      </c>
      <c r="D56">
        <v>81.13</v>
      </c>
      <c r="E56">
        <v>4547.26</v>
      </c>
      <c r="F56">
        <v>126.92</v>
      </c>
      <c r="G56">
        <v>813.29</v>
      </c>
    </row>
    <row r="57" spans="2:7" x14ac:dyDescent="0.25">
      <c r="B57">
        <v>4730</v>
      </c>
      <c r="C57">
        <v>11.765000000000001</v>
      </c>
      <c r="D57">
        <v>81.13</v>
      </c>
      <c r="E57">
        <v>4645.16</v>
      </c>
      <c r="F57">
        <v>130.07</v>
      </c>
      <c r="G57">
        <v>833.44</v>
      </c>
    </row>
    <row r="58" spans="2:7" x14ac:dyDescent="0.25">
      <c r="B58">
        <v>4830</v>
      </c>
      <c r="C58">
        <v>11.765000000000001</v>
      </c>
      <c r="D58">
        <v>81.13</v>
      </c>
      <c r="E58">
        <v>4743.0600000000004</v>
      </c>
      <c r="F58">
        <v>133.21</v>
      </c>
      <c r="G58">
        <v>853.59</v>
      </c>
    </row>
    <row r="59" spans="2:7" x14ac:dyDescent="0.25">
      <c r="B59">
        <v>4930</v>
      </c>
      <c r="C59">
        <v>11.765000000000001</v>
      </c>
      <c r="D59">
        <v>81.13</v>
      </c>
      <c r="E59">
        <v>4840.96</v>
      </c>
      <c r="F59">
        <v>136.36000000000001</v>
      </c>
      <c r="G59">
        <v>873.73</v>
      </c>
    </row>
    <row r="60" spans="2:7" x14ac:dyDescent="0.25">
      <c r="B60">
        <v>5008.6899999999996</v>
      </c>
      <c r="C60">
        <v>11.765000000000001</v>
      </c>
      <c r="D60">
        <v>81.13</v>
      </c>
      <c r="E60">
        <v>4918</v>
      </c>
      <c r="F60">
        <v>138.83000000000001</v>
      </c>
      <c r="G60">
        <v>889.59</v>
      </c>
    </row>
    <row r="61" spans="2:7" x14ac:dyDescent="0.25">
      <c r="B61">
        <v>5030</v>
      </c>
      <c r="C61">
        <v>11.765000000000001</v>
      </c>
      <c r="D61">
        <v>81.13</v>
      </c>
      <c r="E61">
        <v>4938.8599999999997</v>
      </c>
      <c r="F61">
        <v>139.5</v>
      </c>
      <c r="G61">
        <v>893.88</v>
      </c>
    </row>
    <row r="62" spans="2:7" x14ac:dyDescent="0.25">
      <c r="B62">
        <v>5130</v>
      </c>
      <c r="C62">
        <v>11.765000000000001</v>
      </c>
      <c r="D62">
        <v>81.13</v>
      </c>
      <c r="E62">
        <v>5036.76</v>
      </c>
      <c r="F62">
        <v>142.63999999999999</v>
      </c>
      <c r="G62">
        <v>914.03</v>
      </c>
    </row>
    <row r="63" spans="2:7" x14ac:dyDescent="0.25">
      <c r="B63">
        <v>5230</v>
      </c>
      <c r="C63">
        <v>11.765000000000001</v>
      </c>
      <c r="D63">
        <v>81.13</v>
      </c>
      <c r="E63">
        <v>5134.66</v>
      </c>
      <c r="F63">
        <v>145.79</v>
      </c>
      <c r="G63">
        <v>934.17</v>
      </c>
    </row>
    <row r="64" spans="2:7" x14ac:dyDescent="0.25">
      <c r="B64">
        <v>5330</v>
      </c>
      <c r="C64">
        <v>11.765000000000001</v>
      </c>
      <c r="D64">
        <v>81.13</v>
      </c>
      <c r="E64">
        <v>5232.5600000000004</v>
      </c>
      <c r="F64">
        <v>148.93</v>
      </c>
      <c r="G64">
        <v>954.32</v>
      </c>
    </row>
    <row r="65" spans="2:7" x14ac:dyDescent="0.25">
      <c r="B65">
        <v>5430</v>
      </c>
      <c r="C65">
        <v>11.765000000000001</v>
      </c>
      <c r="D65">
        <v>81.13</v>
      </c>
      <c r="E65">
        <v>5330.46</v>
      </c>
      <c r="F65">
        <v>152.08000000000001</v>
      </c>
      <c r="G65">
        <v>974.47</v>
      </c>
    </row>
    <row r="66" spans="2:7" x14ac:dyDescent="0.25">
      <c r="B66">
        <v>5530</v>
      </c>
      <c r="C66">
        <v>11.765000000000001</v>
      </c>
      <c r="D66">
        <v>81.13</v>
      </c>
      <c r="E66">
        <v>5428.36</v>
      </c>
      <c r="F66">
        <v>155.22</v>
      </c>
      <c r="G66">
        <v>994.61</v>
      </c>
    </row>
    <row r="67" spans="2:7" x14ac:dyDescent="0.25">
      <c r="B67">
        <v>5630</v>
      </c>
      <c r="C67">
        <v>11.765000000000001</v>
      </c>
      <c r="D67">
        <v>81.13</v>
      </c>
      <c r="E67">
        <v>5526.26</v>
      </c>
      <c r="F67">
        <v>158.37</v>
      </c>
      <c r="G67">
        <v>1014.76</v>
      </c>
    </row>
    <row r="68" spans="2:7" x14ac:dyDescent="0.25">
      <c r="B68">
        <v>5730</v>
      </c>
      <c r="C68">
        <v>11.765000000000001</v>
      </c>
      <c r="D68">
        <v>81.13</v>
      </c>
      <c r="E68">
        <v>5624.15</v>
      </c>
      <c r="F68">
        <v>161.51</v>
      </c>
      <c r="G68">
        <v>1034.9000000000001</v>
      </c>
    </row>
    <row r="69" spans="2:7" x14ac:dyDescent="0.25">
      <c r="B69">
        <v>5830</v>
      </c>
      <c r="C69">
        <v>11.765000000000001</v>
      </c>
      <c r="D69">
        <v>81.13</v>
      </c>
      <c r="E69">
        <v>5722.05</v>
      </c>
      <c r="F69">
        <v>164.65</v>
      </c>
      <c r="G69">
        <v>1055.05</v>
      </c>
    </row>
    <row r="70" spans="2:7" x14ac:dyDescent="0.25">
      <c r="B70">
        <v>5930</v>
      </c>
      <c r="C70">
        <v>11.765000000000001</v>
      </c>
      <c r="D70">
        <v>81.13</v>
      </c>
      <c r="E70">
        <v>5819.95</v>
      </c>
      <c r="F70">
        <v>167.8</v>
      </c>
      <c r="G70">
        <v>1075.2</v>
      </c>
    </row>
    <row r="71" spans="2:7" x14ac:dyDescent="0.25">
      <c r="B71">
        <v>6030</v>
      </c>
      <c r="C71">
        <v>11.765000000000001</v>
      </c>
      <c r="D71">
        <v>81.13</v>
      </c>
      <c r="E71">
        <v>5917.85</v>
      </c>
      <c r="F71">
        <v>170.94</v>
      </c>
      <c r="G71">
        <v>1095.3399999999999</v>
      </c>
    </row>
    <row r="72" spans="2:7" x14ac:dyDescent="0.25">
      <c r="B72">
        <v>6130</v>
      </c>
      <c r="C72">
        <v>11.765000000000001</v>
      </c>
      <c r="D72">
        <v>81.13</v>
      </c>
      <c r="E72">
        <v>6015.75</v>
      </c>
      <c r="F72">
        <v>174.09</v>
      </c>
      <c r="G72">
        <v>1115.49</v>
      </c>
    </row>
    <row r="73" spans="2:7" x14ac:dyDescent="0.25">
      <c r="B73">
        <v>6230</v>
      </c>
      <c r="C73">
        <v>11.765000000000001</v>
      </c>
      <c r="D73">
        <v>81.13</v>
      </c>
      <c r="E73">
        <v>6113.65</v>
      </c>
      <c r="F73">
        <v>177.23</v>
      </c>
      <c r="G73">
        <v>1135.6400000000001</v>
      </c>
    </row>
    <row r="74" spans="2:7" x14ac:dyDescent="0.25">
      <c r="B74">
        <v>6330</v>
      </c>
      <c r="C74">
        <v>11.765000000000001</v>
      </c>
      <c r="D74">
        <v>81.13</v>
      </c>
      <c r="E74">
        <v>6211.55</v>
      </c>
      <c r="F74">
        <v>180.37</v>
      </c>
      <c r="G74">
        <v>1155.78</v>
      </c>
    </row>
    <row r="75" spans="2:7" x14ac:dyDescent="0.25">
      <c r="B75">
        <v>6430</v>
      </c>
      <c r="C75">
        <v>11.765000000000001</v>
      </c>
      <c r="D75">
        <v>81.13</v>
      </c>
      <c r="E75">
        <v>6309.45</v>
      </c>
      <c r="F75">
        <v>183.52</v>
      </c>
      <c r="G75">
        <v>1175.93</v>
      </c>
    </row>
    <row r="76" spans="2:7" x14ac:dyDescent="0.25">
      <c r="B76">
        <v>6530</v>
      </c>
      <c r="C76">
        <v>11.765000000000001</v>
      </c>
      <c r="D76">
        <v>81.13</v>
      </c>
      <c r="E76">
        <v>6407.35</v>
      </c>
      <c r="F76">
        <v>186.66</v>
      </c>
      <c r="G76">
        <v>1196.08</v>
      </c>
    </row>
    <row r="77" spans="2:7" x14ac:dyDescent="0.25">
      <c r="B77">
        <v>6630</v>
      </c>
      <c r="C77">
        <v>11.765000000000001</v>
      </c>
      <c r="D77">
        <v>81.13</v>
      </c>
      <c r="E77">
        <v>6505.25</v>
      </c>
      <c r="F77">
        <v>189.81</v>
      </c>
      <c r="G77">
        <v>1216.22</v>
      </c>
    </row>
    <row r="78" spans="2:7" x14ac:dyDescent="0.25">
      <c r="B78">
        <v>6730</v>
      </c>
      <c r="C78">
        <v>11.765000000000001</v>
      </c>
      <c r="D78">
        <v>81.13</v>
      </c>
      <c r="E78">
        <v>6603.15</v>
      </c>
      <c r="F78">
        <v>192.95</v>
      </c>
      <c r="G78">
        <v>1236.3699999999999</v>
      </c>
    </row>
    <row r="79" spans="2:7" x14ac:dyDescent="0.25">
      <c r="B79">
        <v>6734.55</v>
      </c>
      <c r="C79">
        <v>11.765000000000001</v>
      </c>
      <c r="D79">
        <v>81.13</v>
      </c>
      <c r="E79">
        <v>6607.6</v>
      </c>
      <c r="F79">
        <v>193.09</v>
      </c>
      <c r="G79">
        <v>1237.29</v>
      </c>
    </row>
    <row r="80" spans="2:7" x14ac:dyDescent="0.25">
      <c r="B80">
        <v>6830</v>
      </c>
      <c r="C80">
        <v>3.536</v>
      </c>
      <c r="D80">
        <v>59.064999999999998</v>
      </c>
      <c r="E80">
        <v>6702.13</v>
      </c>
      <c r="F80">
        <v>196.11</v>
      </c>
      <c r="G80">
        <v>1249.45</v>
      </c>
    </row>
    <row r="81" spans="2:7" x14ac:dyDescent="0.25">
      <c r="B81">
        <v>6930</v>
      </c>
      <c r="C81">
        <v>6.2320000000000002</v>
      </c>
      <c r="D81">
        <v>286.71300000000002</v>
      </c>
      <c r="E81">
        <v>6801.95</v>
      </c>
      <c r="F81">
        <v>199.27</v>
      </c>
      <c r="G81">
        <v>1246.8900000000001</v>
      </c>
    </row>
    <row r="82" spans="2:7" x14ac:dyDescent="0.25">
      <c r="B82">
        <v>7030</v>
      </c>
      <c r="C82">
        <v>15.07</v>
      </c>
      <c r="D82">
        <v>276.61700000000002</v>
      </c>
      <c r="E82">
        <v>6900.14</v>
      </c>
      <c r="F82">
        <v>202.33</v>
      </c>
      <c r="G82">
        <v>1228.74</v>
      </c>
    </row>
    <row r="83" spans="2:7" x14ac:dyDescent="0.25">
      <c r="B83">
        <v>7130</v>
      </c>
      <c r="C83">
        <v>24.027999999999999</v>
      </c>
      <c r="D83">
        <v>273.93799999999999</v>
      </c>
      <c r="E83">
        <v>6994.28</v>
      </c>
      <c r="F83">
        <v>205.23</v>
      </c>
      <c r="G83">
        <v>1195.45</v>
      </c>
    </row>
    <row r="84" spans="2:7" x14ac:dyDescent="0.25">
      <c r="B84">
        <v>7230</v>
      </c>
      <c r="C84">
        <v>33.008000000000003</v>
      </c>
      <c r="D84">
        <v>272.66000000000003</v>
      </c>
      <c r="E84">
        <v>7082.05</v>
      </c>
      <c r="F84">
        <v>207.9</v>
      </c>
      <c r="G84">
        <v>1147.83</v>
      </c>
    </row>
    <row r="85" spans="2:7" x14ac:dyDescent="0.25">
      <c r="B85">
        <v>7265.16</v>
      </c>
      <c r="C85">
        <v>36.167999999999999</v>
      </c>
      <c r="D85">
        <v>272.34899999999999</v>
      </c>
      <c r="E85">
        <v>7111</v>
      </c>
      <c r="F85">
        <v>208.77</v>
      </c>
      <c r="G85">
        <v>1127.8900000000001</v>
      </c>
    </row>
    <row r="86" spans="2:7" x14ac:dyDescent="0.25">
      <c r="B86">
        <v>7308.38</v>
      </c>
      <c r="C86">
        <v>40.052</v>
      </c>
      <c r="D86">
        <v>272.02499999999998</v>
      </c>
      <c r="E86">
        <v>7145</v>
      </c>
      <c r="F86">
        <v>209.79</v>
      </c>
      <c r="G86">
        <v>1101.24</v>
      </c>
    </row>
    <row r="87" spans="2:7" x14ac:dyDescent="0.25">
      <c r="B87">
        <v>7330</v>
      </c>
      <c r="C87">
        <v>41.994999999999997</v>
      </c>
      <c r="D87">
        <v>271.88299999999998</v>
      </c>
      <c r="E87">
        <v>7161.31</v>
      </c>
      <c r="F87">
        <v>210.27</v>
      </c>
      <c r="G87">
        <v>1087.06</v>
      </c>
    </row>
    <row r="88" spans="2:7" x14ac:dyDescent="0.25">
      <c r="B88">
        <v>7430</v>
      </c>
      <c r="C88">
        <v>50.987000000000002</v>
      </c>
      <c r="D88">
        <v>271.33699999999999</v>
      </c>
      <c r="E88">
        <v>7230.08</v>
      </c>
      <c r="F88">
        <v>212.28</v>
      </c>
      <c r="G88">
        <v>1014.64</v>
      </c>
    </row>
    <row r="89" spans="2:7" x14ac:dyDescent="0.25">
      <c r="B89">
        <v>7492.53</v>
      </c>
      <c r="C89">
        <v>56.61</v>
      </c>
      <c r="D89">
        <v>271.06299999999999</v>
      </c>
      <c r="E89">
        <v>7267</v>
      </c>
      <c r="F89">
        <v>213.33</v>
      </c>
      <c r="G89">
        <v>964.21</v>
      </c>
    </row>
    <row r="90" spans="2:7" x14ac:dyDescent="0.25">
      <c r="B90">
        <v>7530</v>
      </c>
      <c r="C90">
        <v>59.98</v>
      </c>
      <c r="D90">
        <v>270.916</v>
      </c>
      <c r="E90">
        <v>7286.69</v>
      </c>
      <c r="F90">
        <v>213.88</v>
      </c>
      <c r="G90">
        <v>932.34</v>
      </c>
    </row>
    <row r="91" spans="2:7" x14ac:dyDescent="0.25">
      <c r="B91">
        <v>7630</v>
      </c>
      <c r="C91">
        <v>68.974999999999994</v>
      </c>
      <c r="D91">
        <v>270.565</v>
      </c>
      <c r="E91">
        <v>7329.73</v>
      </c>
      <c r="F91">
        <v>215.04</v>
      </c>
      <c r="G91">
        <v>842.2</v>
      </c>
    </row>
    <row r="92" spans="2:7" x14ac:dyDescent="0.25">
      <c r="B92">
        <v>7633.56</v>
      </c>
      <c r="C92">
        <v>69.293999999999997</v>
      </c>
      <c r="D92">
        <v>270.55399999999997</v>
      </c>
      <c r="E92">
        <v>7331</v>
      </c>
      <c r="F92">
        <v>215.07</v>
      </c>
      <c r="G92">
        <v>838.88</v>
      </c>
    </row>
    <row r="93" spans="2:7" x14ac:dyDescent="0.25">
      <c r="B93">
        <v>7730</v>
      </c>
      <c r="C93">
        <v>77.97</v>
      </c>
      <c r="D93">
        <v>270.255</v>
      </c>
      <c r="E93">
        <v>7358.15</v>
      </c>
      <c r="F93">
        <v>215.71</v>
      </c>
      <c r="G93">
        <v>746.43</v>
      </c>
    </row>
    <row r="94" spans="2:7" x14ac:dyDescent="0.25">
      <c r="B94">
        <v>7830</v>
      </c>
      <c r="C94">
        <v>86.965000000000003</v>
      </c>
      <c r="D94">
        <v>269.964</v>
      </c>
      <c r="E94">
        <v>7371.25</v>
      </c>
      <c r="F94">
        <v>215.9</v>
      </c>
      <c r="G94">
        <v>647.4</v>
      </c>
    </row>
    <row r="95" spans="2:7" x14ac:dyDescent="0.25">
      <c r="B95">
        <v>7877.15</v>
      </c>
      <c r="C95">
        <v>91.206999999999994</v>
      </c>
      <c r="D95">
        <v>269.83</v>
      </c>
      <c r="E95">
        <v>7372</v>
      </c>
      <c r="F95">
        <v>215.82</v>
      </c>
      <c r="G95">
        <v>600.26</v>
      </c>
    </row>
    <row r="96" spans="2:7" x14ac:dyDescent="0.25">
      <c r="B96">
        <v>7930</v>
      </c>
      <c r="C96">
        <v>91.206999999999994</v>
      </c>
      <c r="D96">
        <v>269.83</v>
      </c>
      <c r="E96">
        <v>7370.89</v>
      </c>
      <c r="F96">
        <v>215.66</v>
      </c>
      <c r="G96">
        <v>547.42999999999995</v>
      </c>
    </row>
    <row r="97" spans="2:7" x14ac:dyDescent="0.25">
      <c r="B97">
        <v>8030</v>
      </c>
      <c r="C97">
        <v>91.206999999999994</v>
      </c>
      <c r="D97">
        <v>269.83</v>
      </c>
      <c r="E97">
        <v>7368.78</v>
      </c>
      <c r="F97">
        <v>215.36</v>
      </c>
      <c r="G97">
        <v>447.45</v>
      </c>
    </row>
    <row r="98" spans="2:7" x14ac:dyDescent="0.25">
      <c r="B98">
        <v>8130</v>
      </c>
      <c r="C98">
        <v>91.206999999999994</v>
      </c>
      <c r="D98">
        <v>269.83</v>
      </c>
      <c r="E98">
        <v>7366.68</v>
      </c>
      <c r="F98">
        <v>215.07</v>
      </c>
      <c r="G98">
        <v>347.47</v>
      </c>
    </row>
    <row r="99" spans="2:7" x14ac:dyDescent="0.25">
      <c r="B99">
        <v>8230</v>
      </c>
      <c r="C99">
        <v>91.206999999999994</v>
      </c>
      <c r="D99">
        <v>269.83</v>
      </c>
      <c r="E99">
        <v>7364.57</v>
      </c>
      <c r="F99">
        <v>214.77</v>
      </c>
      <c r="G99">
        <v>247.49</v>
      </c>
    </row>
    <row r="100" spans="2:7" x14ac:dyDescent="0.25">
      <c r="B100">
        <v>8330</v>
      </c>
      <c r="C100">
        <v>91.206999999999994</v>
      </c>
      <c r="D100">
        <v>269.83</v>
      </c>
      <c r="E100">
        <v>7362.46</v>
      </c>
      <c r="F100">
        <v>214.47</v>
      </c>
      <c r="G100">
        <v>147.52000000000001</v>
      </c>
    </row>
    <row r="101" spans="2:7" x14ac:dyDescent="0.25">
      <c r="B101">
        <v>8430</v>
      </c>
      <c r="C101">
        <v>91.206999999999994</v>
      </c>
      <c r="D101">
        <v>269.83</v>
      </c>
      <c r="E101">
        <v>7360.36</v>
      </c>
      <c r="F101">
        <v>214.18</v>
      </c>
      <c r="G101">
        <v>47.54</v>
      </c>
    </row>
    <row r="102" spans="2:7" x14ac:dyDescent="0.25">
      <c r="B102">
        <v>8530</v>
      </c>
      <c r="C102">
        <v>91.206999999999994</v>
      </c>
      <c r="D102">
        <v>269.83</v>
      </c>
      <c r="E102">
        <v>7358.25</v>
      </c>
      <c r="F102">
        <v>213.88</v>
      </c>
      <c r="G102">
        <v>-52.44</v>
      </c>
    </row>
    <row r="103" spans="2:7" x14ac:dyDescent="0.25">
      <c r="B103">
        <v>8630</v>
      </c>
      <c r="C103">
        <v>91.206999999999994</v>
      </c>
      <c r="D103">
        <v>269.83</v>
      </c>
      <c r="E103">
        <v>7356.15</v>
      </c>
      <c r="F103">
        <v>213.58</v>
      </c>
      <c r="G103">
        <v>-152.41</v>
      </c>
    </row>
    <row r="104" spans="2:7" x14ac:dyDescent="0.25">
      <c r="B104">
        <v>8730</v>
      </c>
      <c r="C104">
        <v>91.206999999999994</v>
      </c>
      <c r="D104">
        <v>269.83</v>
      </c>
      <c r="E104">
        <v>7354.04</v>
      </c>
      <c r="F104">
        <v>213.29</v>
      </c>
      <c r="G104">
        <v>-252.39</v>
      </c>
    </row>
    <row r="105" spans="2:7" x14ac:dyDescent="0.25">
      <c r="B105">
        <v>8830</v>
      </c>
      <c r="C105">
        <v>91.206999999999994</v>
      </c>
      <c r="D105">
        <v>269.83</v>
      </c>
      <c r="E105">
        <v>7351.94</v>
      </c>
      <c r="F105">
        <v>212.99</v>
      </c>
      <c r="G105">
        <v>-352.37</v>
      </c>
    </row>
    <row r="106" spans="2:7" x14ac:dyDescent="0.25">
      <c r="B106">
        <v>8930</v>
      </c>
      <c r="C106">
        <v>91.206999999999994</v>
      </c>
      <c r="D106">
        <v>269.83</v>
      </c>
      <c r="E106">
        <v>7349.83</v>
      </c>
      <c r="F106">
        <v>212.69</v>
      </c>
      <c r="G106">
        <v>-452.35</v>
      </c>
    </row>
    <row r="107" spans="2:7" x14ac:dyDescent="0.25">
      <c r="B107">
        <v>9030</v>
      </c>
      <c r="C107">
        <v>91.206999999999994</v>
      </c>
      <c r="D107">
        <v>269.83</v>
      </c>
      <c r="E107">
        <v>7347.72</v>
      </c>
      <c r="F107">
        <v>212.4</v>
      </c>
      <c r="G107">
        <v>-552.32000000000005</v>
      </c>
    </row>
    <row r="108" spans="2:7" x14ac:dyDescent="0.25">
      <c r="B108">
        <v>9130</v>
      </c>
      <c r="C108">
        <v>91.206999999999994</v>
      </c>
      <c r="D108">
        <v>269.83</v>
      </c>
      <c r="E108">
        <v>7345.62</v>
      </c>
      <c r="F108">
        <v>212.1</v>
      </c>
      <c r="G108">
        <v>-652.29999999999995</v>
      </c>
    </row>
    <row r="109" spans="2:7" x14ac:dyDescent="0.25">
      <c r="B109">
        <v>9230</v>
      </c>
      <c r="C109">
        <v>91.206999999999994</v>
      </c>
      <c r="D109">
        <v>269.83</v>
      </c>
      <c r="E109">
        <v>7343.51</v>
      </c>
      <c r="F109">
        <v>211.81</v>
      </c>
      <c r="G109">
        <v>-752.28</v>
      </c>
    </row>
    <row r="110" spans="2:7" x14ac:dyDescent="0.25">
      <c r="B110">
        <v>9330</v>
      </c>
      <c r="C110">
        <v>91.206999999999994</v>
      </c>
      <c r="D110">
        <v>269.83</v>
      </c>
      <c r="E110">
        <v>7341.41</v>
      </c>
      <c r="F110">
        <v>211.51</v>
      </c>
      <c r="G110">
        <v>-852.26</v>
      </c>
    </row>
    <row r="111" spans="2:7" x14ac:dyDescent="0.25">
      <c r="B111">
        <v>9430</v>
      </c>
      <c r="C111">
        <v>91.206999999999994</v>
      </c>
      <c r="D111">
        <v>269.83</v>
      </c>
      <c r="E111">
        <v>7339.3</v>
      </c>
      <c r="F111">
        <v>211.21</v>
      </c>
      <c r="G111">
        <v>-952.23</v>
      </c>
    </row>
    <row r="112" spans="2:7" x14ac:dyDescent="0.25">
      <c r="B112">
        <v>9530</v>
      </c>
      <c r="C112">
        <v>91.206999999999994</v>
      </c>
      <c r="D112">
        <v>269.83</v>
      </c>
      <c r="E112">
        <v>7337.2</v>
      </c>
      <c r="F112">
        <v>210.92</v>
      </c>
      <c r="G112">
        <v>-1052.21</v>
      </c>
    </row>
    <row r="113" spans="2:7" x14ac:dyDescent="0.25">
      <c r="B113">
        <v>9630</v>
      </c>
      <c r="C113">
        <v>91.206999999999994</v>
      </c>
      <c r="D113">
        <v>269.83</v>
      </c>
      <c r="E113">
        <v>7335.09</v>
      </c>
      <c r="F113">
        <v>210.62</v>
      </c>
      <c r="G113">
        <v>-1152.19</v>
      </c>
    </row>
    <row r="114" spans="2:7" x14ac:dyDescent="0.25">
      <c r="B114">
        <v>9730</v>
      </c>
      <c r="C114">
        <v>91.206999999999994</v>
      </c>
      <c r="D114">
        <v>269.83</v>
      </c>
      <c r="E114">
        <v>7332.98</v>
      </c>
      <c r="F114">
        <v>210.32</v>
      </c>
      <c r="G114">
        <v>-1252.17</v>
      </c>
    </row>
    <row r="115" spans="2:7" x14ac:dyDescent="0.25">
      <c r="B115">
        <v>9824.19</v>
      </c>
      <c r="C115">
        <v>91.206999999999994</v>
      </c>
      <c r="D115">
        <v>269.83</v>
      </c>
      <c r="E115">
        <v>7331</v>
      </c>
      <c r="F115">
        <v>210.04</v>
      </c>
      <c r="G115">
        <v>-1346.34</v>
      </c>
    </row>
    <row r="116" spans="2:7" x14ac:dyDescent="0.25">
      <c r="B116">
        <v>9830</v>
      </c>
      <c r="C116">
        <v>91.206999999999994</v>
      </c>
      <c r="D116">
        <v>269.83</v>
      </c>
      <c r="E116">
        <v>7330.88</v>
      </c>
      <c r="F116">
        <v>210.03</v>
      </c>
      <c r="G116">
        <v>-1352.14</v>
      </c>
    </row>
    <row r="117" spans="2:7" x14ac:dyDescent="0.25">
      <c r="B117">
        <v>9930</v>
      </c>
      <c r="C117">
        <v>91.206999999999994</v>
      </c>
      <c r="D117">
        <v>269.83</v>
      </c>
      <c r="E117">
        <v>7328.77</v>
      </c>
      <c r="F117">
        <v>209.73</v>
      </c>
      <c r="G117">
        <v>-1452.12</v>
      </c>
    </row>
    <row r="118" spans="2:7" x14ac:dyDescent="0.25">
      <c r="B118">
        <v>10030</v>
      </c>
      <c r="C118">
        <v>91.206999999999994</v>
      </c>
      <c r="D118">
        <v>269.83</v>
      </c>
      <c r="E118">
        <v>7326.67</v>
      </c>
      <c r="F118">
        <v>209.43</v>
      </c>
      <c r="G118">
        <v>-1552.1</v>
      </c>
    </row>
    <row r="119" spans="2:7" x14ac:dyDescent="0.25">
      <c r="B119">
        <v>10130</v>
      </c>
      <c r="C119">
        <v>91.206999999999994</v>
      </c>
      <c r="D119">
        <v>269.83</v>
      </c>
      <c r="E119">
        <v>7324.56</v>
      </c>
      <c r="F119">
        <v>209.14</v>
      </c>
      <c r="G119">
        <v>-1652.08</v>
      </c>
    </row>
    <row r="120" spans="2:7" x14ac:dyDescent="0.25">
      <c r="B120">
        <v>10230</v>
      </c>
      <c r="C120">
        <v>91.206999999999994</v>
      </c>
      <c r="D120">
        <v>269.83</v>
      </c>
      <c r="E120">
        <v>7322.45</v>
      </c>
      <c r="F120">
        <v>208.84</v>
      </c>
      <c r="G120">
        <v>-1752.05</v>
      </c>
    </row>
    <row r="121" spans="2:7" x14ac:dyDescent="0.25">
      <c r="B121">
        <v>10330</v>
      </c>
      <c r="C121">
        <v>91.206999999999994</v>
      </c>
      <c r="D121">
        <v>269.83</v>
      </c>
      <c r="E121">
        <v>7320.35</v>
      </c>
      <c r="F121">
        <v>208.54</v>
      </c>
      <c r="G121">
        <v>-1852.03</v>
      </c>
    </row>
    <row r="122" spans="2:7" x14ac:dyDescent="0.25">
      <c r="B122">
        <v>10430</v>
      </c>
      <c r="C122">
        <v>91.206999999999994</v>
      </c>
      <c r="D122">
        <v>269.83</v>
      </c>
      <c r="E122">
        <v>7318.24</v>
      </c>
      <c r="F122">
        <v>208.25</v>
      </c>
      <c r="G122">
        <v>-1952.01</v>
      </c>
    </row>
    <row r="123" spans="2:7" x14ac:dyDescent="0.25">
      <c r="B123">
        <v>10530</v>
      </c>
      <c r="C123">
        <v>91.206999999999994</v>
      </c>
      <c r="D123">
        <v>269.83</v>
      </c>
      <c r="E123">
        <v>7316.14</v>
      </c>
      <c r="F123">
        <v>207.95</v>
      </c>
      <c r="G123">
        <v>-2051.9899999999998</v>
      </c>
    </row>
    <row r="124" spans="2:7" x14ac:dyDescent="0.25">
      <c r="B124">
        <v>10630</v>
      </c>
      <c r="C124">
        <v>91.206999999999994</v>
      </c>
      <c r="D124">
        <v>269.83</v>
      </c>
      <c r="E124">
        <v>7314.03</v>
      </c>
      <c r="F124">
        <v>207.65</v>
      </c>
      <c r="G124">
        <v>-2151.96</v>
      </c>
    </row>
    <row r="125" spans="2:7" x14ac:dyDescent="0.25">
      <c r="B125">
        <v>10730</v>
      </c>
      <c r="C125">
        <v>91.206999999999994</v>
      </c>
      <c r="D125">
        <v>269.83</v>
      </c>
      <c r="E125">
        <v>7311.93</v>
      </c>
      <c r="F125">
        <v>207.36</v>
      </c>
      <c r="G125">
        <v>-2251.94</v>
      </c>
    </row>
    <row r="126" spans="2:7" x14ac:dyDescent="0.25">
      <c r="B126">
        <v>10830</v>
      </c>
      <c r="C126">
        <v>91.206999999999994</v>
      </c>
      <c r="D126">
        <v>269.83</v>
      </c>
      <c r="E126">
        <v>7309.82</v>
      </c>
      <c r="F126">
        <v>207.06</v>
      </c>
      <c r="G126">
        <v>-2351.92</v>
      </c>
    </row>
    <row r="127" spans="2:7" x14ac:dyDescent="0.25">
      <c r="B127">
        <v>10930</v>
      </c>
      <c r="C127">
        <v>91.206999999999994</v>
      </c>
      <c r="D127">
        <v>269.83</v>
      </c>
      <c r="E127">
        <v>7307.71</v>
      </c>
      <c r="F127">
        <v>206.77</v>
      </c>
      <c r="G127">
        <v>-2451.89</v>
      </c>
    </row>
    <row r="128" spans="2:7" x14ac:dyDescent="0.25">
      <c r="B128">
        <v>11030</v>
      </c>
      <c r="C128">
        <v>91.206999999999994</v>
      </c>
      <c r="D128">
        <v>269.83</v>
      </c>
      <c r="E128">
        <v>7305.61</v>
      </c>
      <c r="F128">
        <v>206.47</v>
      </c>
      <c r="G128">
        <v>-2551.87</v>
      </c>
    </row>
    <row r="129" spans="2:7" x14ac:dyDescent="0.25">
      <c r="B129">
        <v>11130</v>
      </c>
      <c r="C129">
        <v>91.206999999999994</v>
      </c>
      <c r="D129">
        <v>269.83</v>
      </c>
      <c r="E129">
        <v>7303.5</v>
      </c>
      <c r="F129">
        <v>206.17</v>
      </c>
      <c r="G129">
        <v>-2651.85</v>
      </c>
    </row>
    <row r="130" spans="2:7" x14ac:dyDescent="0.25">
      <c r="B130">
        <v>11230</v>
      </c>
      <c r="C130">
        <v>91.206999999999994</v>
      </c>
      <c r="D130">
        <v>269.83</v>
      </c>
      <c r="E130">
        <v>7301.4</v>
      </c>
      <c r="F130">
        <v>205.88</v>
      </c>
      <c r="G130">
        <v>-2751.83</v>
      </c>
    </row>
    <row r="131" spans="2:7" x14ac:dyDescent="0.25">
      <c r="B131">
        <v>11330</v>
      </c>
      <c r="C131">
        <v>91.206999999999994</v>
      </c>
      <c r="D131">
        <v>269.83</v>
      </c>
      <c r="E131">
        <v>7299.29</v>
      </c>
      <c r="F131">
        <v>205.58</v>
      </c>
      <c r="G131">
        <v>-2851.8</v>
      </c>
    </row>
    <row r="132" spans="2:7" x14ac:dyDescent="0.25">
      <c r="B132">
        <v>11430</v>
      </c>
      <c r="C132">
        <v>91.206999999999994</v>
      </c>
      <c r="D132">
        <v>269.83</v>
      </c>
      <c r="E132">
        <v>7297.19</v>
      </c>
      <c r="F132">
        <v>205.28</v>
      </c>
      <c r="G132">
        <v>-2951.78</v>
      </c>
    </row>
    <row r="133" spans="2:7" x14ac:dyDescent="0.25">
      <c r="B133">
        <v>11530</v>
      </c>
      <c r="C133">
        <v>91.206999999999994</v>
      </c>
      <c r="D133">
        <v>269.83</v>
      </c>
      <c r="E133">
        <v>7295.08</v>
      </c>
      <c r="F133">
        <v>204.99</v>
      </c>
      <c r="G133">
        <v>-3051.76</v>
      </c>
    </row>
    <row r="134" spans="2:7" x14ac:dyDescent="0.25">
      <c r="B134">
        <v>11630</v>
      </c>
      <c r="C134">
        <v>91.206999999999994</v>
      </c>
      <c r="D134">
        <v>269.83</v>
      </c>
      <c r="E134">
        <v>7292.97</v>
      </c>
      <c r="F134">
        <v>204.69</v>
      </c>
      <c r="G134">
        <v>-3151.74</v>
      </c>
    </row>
    <row r="135" spans="2:7" x14ac:dyDescent="0.25">
      <c r="B135">
        <v>11730</v>
      </c>
      <c r="C135">
        <v>91.206999999999994</v>
      </c>
      <c r="D135">
        <v>269.83</v>
      </c>
      <c r="E135">
        <v>7290.87</v>
      </c>
      <c r="F135">
        <v>204.39</v>
      </c>
      <c r="G135">
        <v>-3251.71</v>
      </c>
    </row>
    <row r="136" spans="2:7" x14ac:dyDescent="0.25">
      <c r="B136">
        <v>11830</v>
      </c>
      <c r="C136">
        <v>91.206999999999994</v>
      </c>
      <c r="D136">
        <v>269.83</v>
      </c>
      <c r="E136">
        <v>7288.76</v>
      </c>
      <c r="F136">
        <v>204.1</v>
      </c>
      <c r="G136">
        <v>-3351.69</v>
      </c>
    </row>
    <row r="137" spans="2:7" x14ac:dyDescent="0.25">
      <c r="B137">
        <v>11930</v>
      </c>
      <c r="C137">
        <v>91.206999999999994</v>
      </c>
      <c r="D137">
        <v>269.83</v>
      </c>
      <c r="E137">
        <v>7286.66</v>
      </c>
      <c r="F137">
        <v>203.8</v>
      </c>
      <c r="G137">
        <v>-3451.67</v>
      </c>
    </row>
    <row r="138" spans="2:7" x14ac:dyDescent="0.25">
      <c r="B138">
        <v>12030</v>
      </c>
      <c r="C138">
        <v>91.206999999999994</v>
      </c>
      <c r="D138">
        <v>269.83</v>
      </c>
      <c r="E138">
        <v>7284.55</v>
      </c>
      <c r="F138">
        <v>203.5</v>
      </c>
      <c r="G138">
        <v>-3551.65</v>
      </c>
    </row>
    <row r="139" spans="2:7" x14ac:dyDescent="0.25">
      <c r="B139">
        <v>12130</v>
      </c>
      <c r="C139">
        <v>91.206999999999994</v>
      </c>
      <c r="D139">
        <v>269.83</v>
      </c>
      <c r="E139">
        <v>7282.45</v>
      </c>
      <c r="F139">
        <v>203.21</v>
      </c>
      <c r="G139">
        <v>-3651.62</v>
      </c>
    </row>
    <row r="140" spans="2:7" x14ac:dyDescent="0.25">
      <c r="B140">
        <v>12230</v>
      </c>
      <c r="C140">
        <v>91.206999999999994</v>
      </c>
      <c r="D140">
        <v>269.83</v>
      </c>
      <c r="E140">
        <v>7280.34</v>
      </c>
      <c r="F140">
        <v>202.91</v>
      </c>
      <c r="G140">
        <v>-3751.6</v>
      </c>
    </row>
    <row r="141" spans="2:7" x14ac:dyDescent="0.25">
      <c r="B141">
        <v>12330</v>
      </c>
      <c r="C141">
        <v>91.206999999999994</v>
      </c>
      <c r="D141">
        <v>269.83</v>
      </c>
      <c r="E141">
        <v>7278.23</v>
      </c>
      <c r="F141">
        <v>202.61</v>
      </c>
      <c r="G141">
        <v>-3851.58</v>
      </c>
    </row>
    <row r="142" spans="2:7" x14ac:dyDescent="0.25">
      <c r="B142">
        <v>12430</v>
      </c>
      <c r="C142">
        <v>91.206999999999994</v>
      </c>
      <c r="D142">
        <v>269.83</v>
      </c>
      <c r="E142">
        <v>7276.13</v>
      </c>
      <c r="F142">
        <v>202.32</v>
      </c>
      <c r="G142">
        <v>-3951.56</v>
      </c>
    </row>
    <row r="143" spans="2:7" x14ac:dyDescent="0.25">
      <c r="B143">
        <v>12530</v>
      </c>
      <c r="C143">
        <v>91.206999999999994</v>
      </c>
      <c r="D143">
        <v>269.83</v>
      </c>
      <c r="E143">
        <v>7274.02</v>
      </c>
      <c r="F143">
        <v>202.02</v>
      </c>
      <c r="G143">
        <v>-4051.53</v>
      </c>
    </row>
    <row r="144" spans="2:7" x14ac:dyDescent="0.25">
      <c r="B144">
        <v>12630</v>
      </c>
      <c r="C144">
        <v>91.206999999999994</v>
      </c>
      <c r="D144">
        <v>269.83</v>
      </c>
      <c r="E144">
        <v>7271.92</v>
      </c>
      <c r="F144">
        <v>201.72</v>
      </c>
      <c r="G144">
        <v>-4151.51</v>
      </c>
    </row>
    <row r="145" spans="2:7" x14ac:dyDescent="0.25">
      <c r="B145">
        <v>12730</v>
      </c>
      <c r="C145">
        <v>91.206999999999994</v>
      </c>
      <c r="D145">
        <v>269.83</v>
      </c>
      <c r="E145">
        <v>7269.81</v>
      </c>
      <c r="F145">
        <v>201.43</v>
      </c>
      <c r="G145">
        <v>-4251.49</v>
      </c>
    </row>
    <row r="146" spans="2:7" x14ac:dyDescent="0.25">
      <c r="B146">
        <v>12830</v>
      </c>
      <c r="C146">
        <v>91.206999999999994</v>
      </c>
      <c r="D146">
        <v>269.83</v>
      </c>
      <c r="E146">
        <v>7267.7</v>
      </c>
      <c r="F146">
        <v>201.13</v>
      </c>
      <c r="G146">
        <v>-4351.46</v>
      </c>
    </row>
    <row r="147" spans="2:7" x14ac:dyDescent="0.25">
      <c r="B147">
        <v>12863.48</v>
      </c>
      <c r="C147">
        <v>91.206999999999994</v>
      </c>
      <c r="D147">
        <v>269.83</v>
      </c>
      <c r="E147">
        <v>7267</v>
      </c>
      <c r="F147">
        <v>201.03</v>
      </c>
      <c r="G147">
        <v>-4384.93</v>
      </c>
    </row>
    <row r="148" spans="2:7" x14ac:dyDescent="0.25">
      <c r="B148">
        <v>12930</v>
      </c>
      <c r="C148">
        <v>91.206999999999994</v>
      </c>
      <c r="D148">
        <v>269.83</v>
      </c>
      <c r="E148">
        <v>7265.6</v>
      </c>
      <c r="F148">
        <v>200.84</v>
      </c>
      <c r="G148">
        <v>-4451.4399999999996</v>
      </c>
    </row>
    <row r="149" spans="2:7" x14ac:dyDescent="0.25">
      <c r="B149">
        <v>13030</v>
      </c>
      <c r="C149">
        <v>91.206999999999994</v>
      </c>
      <c r="D149">
        <v>269.83</v>
      </c>
      <c r="E149">
        <v>7263.49</v>
      </c>
      <c r="F149">
        <v>200.54</v>
      </c>
      <c r="G149">
        <v>-4551.42</v>
      </c>
    </row>
    <row r="150" spans="2:7" x14ac:dyDescent="0.25">
      <c r="B150">
        <v>13130</v>
      </c>
      <c r="C150">
        <v>91.206999999999994</v>
      </c>
      <c r="D150">
        <v>269.83</v>
      </c>
      <c r="E150">
        <v>7261.39</v>
      </c>
      <c r="F150">
        <v>200.24</v>
      </c>
      <c r="G150">
        <v>-4651.3999999999996</v>
      </c>
    </row>
    <row r="151" spans="2:7" x14ac:dyDescent="0.25">
      <c r="B151">
        <v>13230</v>
      </c>
      <c r="C151">
        <v>91.206999999999994</v>
      </c>
      <c r="D151">
        <v>269.83</v>
      </c>
      <c r="E151">
        <v>7259.28</v>
      </c>
      <c r="F151">
        <v>199.95</v>
      </c>
      <c r="G151">
        <v>-4751.37</v>
      </c>
    </row>
    <row r="152" spans="2:7" x14ac:dyDescent="0.25">
      <c r="B152">
        <v>13330</v>
      </c>
      <c r="C152">
        <v>91.206999999999994</v>
      </c>
      <c r="D152">
        <v>269.83</v>
      </c>
      <c r="E152">
        <v>7257.18</v>
      </c>
      <c r="F152">
        <v>199.65</v>
      </c>
      <c r="G152">
        <v>-4851.3500000000004</v>
      </c>
    </row>
    <row r="153" spans="2:7" x14ac:dyDescent="0.25">
      <c r="B153">
        <v>13430</v>
      </c>
      <c r="C153">
        <v>91.206999999999994</v>
      </c>
      <c r="D153">
        <v>269.83</v>
      </c>
      <c r="E153">
        <v>7255.07</v>
      </c>
      <c r="F153">
        <v>199.35</v>
      </c>
      <c r="G153">
        <v>-4951.33</v>
      </c>
    </row>
    <row r="154" spans="2:7" x14ac:dyDescent="0.25">
      <c r="B154">
        <v>13530</v>
      </c>
      <c r="C154">
        <v>91.206999999999994</v>
      </c>
      <c r="D154">
        <v>269.83</v>
      </c>
      <c r="E154">
        <v>7252.96</v>
      </c>
      <c r="F154">
        <v>199.06</v>
      </c>
      <c r="G154">
        <v>-5051.3100000000004</v>
      </c>
    </row>
    <row r="155" spans="2:7" x14ac:dyDescent="0.25">
      <c r="B155">
        <v>13630</v>
      </c>
      <c r="C155">
        <v>91.206999999999994</v>
      </c>
      <c r="D155">
        <v>269.83</v>
      </c>
      <c r="E155">
        <v>7250.86</v>
      </c>
      <c r="F155">
        <v>198.76</v>
      </c>
      <c r="G155">
        <v>-5151.28</v>
      </c>
    </row>
    <row r="156" spans="2:7" x14ac:dyDescent="0.25">
      <c r="B156">
        <v>13730</v>
      </c>
      <c r="C156">
        <v>91.206999999999994</v>
      </c>
      <c r="D156">
        <v>269.83</v>
      </c>
      <c r="E156">
        <v>7248.75</v>
      </c>
      <c r="F156">
        <v>198.46</v>
      </c>
      <c r="G156">
        <v>-5251.26</v>
      </c>
    </row>
    <row r="157" spans="2:7" x14ac:dyDescent="0.25">
      <c r="B157">
        <v>13830</v>
      </c>
      <c r="C157">
        <v>91.206999999999994</v>
      </c>
      <c r="D157">
        <v>269.83</v>
      </c>
      <c r="E157">
        <v>7246.65</v>
      </c>
      <c r="F157">
        <v>198.17</v>
      </c>
      <c r="G157">
        <v>-5351.24</v>
      </c>
    </row>
    <row r="158" spans="2:7" x14ac:dyDescent="0.25">
      <c r="B158">
        <v>13930</v>
      </c>
      <c r="C158">
        <v>91.206999999999994</v>
      </c>
      <c r="D158">
        <v>269.83</v>
      </c>
      <c r="E158">
        <v>7244.54</v>
      </c>
      <c r="F158">
        <v>197.87</v>
      </c>
      <c r="G158">
        <v>-5451.22</v>
      </c>
    </row>
    <row r="159" spans="2:7" x14ac:dyDescent="0.25">
      <c r="B159">
        <v>14030</v>
      </c>
      <c r="C159">
        <v>91.206999999999994</v>
      </c>
      <c r="D159">
        <v>269.83</v>
      </c>
      <c r="E159">
        <v>7242.44</v>
      </c>
      <c r="F159">
        <v>197.57</v>
      </c>
      <c r="G159">
        <v>-5551.19</v>
      </c>
    </row>
    <row r="160" spans="2:7" x14ac:dyDescent="0.25">
      <c r="B160">
        <v>14130</v>
      </c>
      <c r="C160">
        <v>91.206999999999994</v>
      </c>
      <c r="D160">
        <v>269.83</v>
      </c>
      <c r="E160">
        <v>7240.33</v>
      </c>
      <c r="F160">
        <v>197.28</v>
      </c>
      <c r="G160">
        <v>-5651.17</v>
      </c>
    </row>
    <row r="161" spans="2:7" x14ac:dyDescent="0.25">
      <c r="B161">
        <v>14230</v>
      </c>
      <c r="C161">
        <v>91.206999999999994</v>
      </c>
      <c r="D161">
        <v>269.83</v>
      </c>
      <c r="E161">
        <v>7238.22</v>
      </c>
      <c r="F161">
        <v>196.98</v>
      </c>
      <c r="G161">
        <v>-5751.15</v>
      </c>
    </row>
    <row r="162" spans="2:7" x14ac:dyDescent="0.25">
      <c r="B162">
        <v>14330</v>
      </c>
      <c r="C162">
        <v>91.206999999999994</v>
      </c>
      <c r="D162">
        <v>269.83</v>
      </c>
      <c r="E162">
        <v>7236.12</v>
      </c>
      <c r="F162">
        <v>196.68</v>
      </c>
      <c r="G162">
        <v>-5851.13</v>
      </c>
    </row>
    <row r="163" spans="2:7" x14ac:dyDescent="0.25">
      <c r="B163">
        <v>14430</v>
      </c>
      <c r="C163">
        <v>91.206999999999994</v>
      </c>
      <c r="D163">
        <v>269.83</v>
      </c>
      <c r="E163">
        <v>7234.01</v>
      </c>
      <c r="F163">
        <v>196.39</v>
      </c>
      <c r="G163">
        <v>-5951.1</v>
      </c>
    </row>
    <row r="164" spans="2:7" x14ac:dyDescent="0.25">
      <c r="B164">
        <v>14530</v>
      </c>
      <c r="C164">
        <v>91.206999999999994</v>
      </c>
      <c r="D164">
        <v>269.83</v>
      </c>
      <c r="E164">
        <v>7231.91</v>
      </c>
      <c r="F164">
        <v>196.09</v>
      </c>
      <c r="G164">
        <v>-6051.08</v>
      </c>
    </row>
    <row r="165" spans="2:7" x14ac:dyDescent="0.25">
      <c r="B165">
        <v>14630</v>
      </c>
      <c r="C165">
        <v>91.206999999999994</v>
      </c>
      <c r="D165">
        <v>269.83</v>
      </c>
      <c r="E165">
        <v>7229.8</v>
      </c>
      <c r="F165">
        <v>195.79</v>
      </c>
      <c r="G165">
        <v>-6151.06</v>
      </c>
    </row>
    <row r="166" spans="2:7" x14ac:dyDescent="0.25">
      <c r="B166">
        <v>14730</v>
      </c>
      <c r="C166">
        <v>91.206999999999994</v>
      </c>
      <c r="D166">
        <v>269.83</v>
      </c>
      <c r="E166">
        <v>7227.7</v>
      </c>
      <c r="F166">
        <v>195.5</v>
      </c>
      <c r="G166">
        <v>-6251.04</v>
      </c>
    </row>
    <row r="167" spans="2:7" x14ac:dyDescent="0.25">
      <c r="B167">
        <v>14830</v>
      </c>
      <c r="C167">
        <v>91.206999999999994</v>
      </c>
      <c r="D167">
        <v>269.83</v>
      </c>
      <c r="E167">
        <v>7225.59</v>
      </c>
      <c r="F167">
        <v>195.2</v>
      </c>
      <c r="G167">
        <v>-6351.01</v>
      </c>
    </row>
    <row r="168" spans="2:7" x14ac:dyDescent="0.25">
      <c r="B168">
        <v>14930</v>
      </c>
      <c r="C168">
        <v>91.206999999999994</v>
      </c>
      <c r="D168">
        <v>269.83</v>
      </c>
      <c r="E168">
        <v>7223.48</v>
      </c>
      <c r="F168">
        <v>194.91</v>
      </c>
      <c r="G168">
        <v>-6450.99</v>
      </c>
    </row>
    <row r="169" spans="2:7" x14ac:dyDescent="0.25">
      <c r="B169">
        <v>15030</v>
      </c>
      <c r="C169">
        <v>91.206999999999994</v>
      </c>
      <c r="D169">
        <v>269.83</v>
      </c>
      <c r="E169">
        <v>7221.38</v>
      </c>
      <c r="F169">
        <v>194.61</v>
      </c>
      <c r="G169">
        <v>-6550.97</v>
      </c>
    </row>
    <row r="170" spans="2:7" x14ac:dyDescent="0.25">
      <c r="B170">
        <v>15130</v>
      </c>
      <c r="C170">
        <v>91.206999999999994</v>
      </c>
      <c r="D170">
        <v>269.83</v>
      </c>
      <c r="E170">
        <v>7219.27</v>
      </c>
      <c r="F170">
        <v>194.31</v>
      </c>
      <c r="G170">
        <v>-6650.94</v>
      </c>
    </row>
    <row r="171" spans="2:7" x14ac:dyDescent="0.25">
      <c r="B171">
        <v>15230</v>
      </c>
      <c r="C171">
        <v>91.206999999999994</v>
      </c>
      <c r="D171">
        <v>269.83</v>
      </c>
      <c r="E171">
        <v>7217.17</v>
      </c>
      <c r="F171">
        <v>194.02</v>
      </c>
      <c r="G171">
        <v>-6750.92</v>
      </c>
    </row>
    <row r="172" spans="2:7" x14ac:dyDescent="0.25">
      <c r="B172">
        <v>15330</v>
      </c>
      <c r="C172">
        <v>91.206999999999994</v>
      </c>
      <c r="D172">
        <v>269.83</v>
      </c>
      <c r="E172">
        <v>7215.06</v>
      </c>
      <c r="F172">
        <v>193.72</v>
      </c>
      <c r="G172">
        <v>-6850.9</v>
      </c>
    </row>
    <row r="173" spans="2:7" x14ac:dyDescent="0.25">
      <c r="B173">
        <v>15430</v>
      </c>
      <c r="C173">
        <v>91.206999999999994</v>
      </c>
      <c r="D173">
        <v>269.83</v>
      </c>
      <c r="E173">
        <v>7212.96</v>
      </c>
      <c r="F173">
        <v>193.42</v>
      </c>
      <c r="G173">
        <v>-6950.88</v>
      </c>
    </row>
    <row r="174" spans="2:7" x14ac:dyDescent="0.25">
      <c r="B174">
        <v>15530</v>
      </c>
      <c r="C174">
        <v>91.206999999999994</v>
      </c>
      <c r="D174">
        <v>269.83</v>
      </c>
      <c r="E174">
        <v>7210.85</v>
      </c>
      <c r="F174">
        <v>193.13</v>
      </c>
      <c r="G174">
        <v>-7050.85</v>
      </c>
    </row>
    <row r="175" spans="2:7" x14ac:dyDescent="0.25">
      <c r="B175">
        <v>15630</v>
      </c>
      <c r="C175">
        <v>91.206999999999994</v>
      </c>
      <c r="D175">
        <v>269.83</v>
      </c>
      <c r="E175">
        <v>7208.74</v>
      </c>
      <c r="F175">
        <v>192.83</v>
      </c>
      <c r="G175">
        <v>-7150.83</v>
      </c>
    </row>
    <row r="176" spans="2:7" x14ac:dyDescent="0.25">
      <c r="B176">
        <v>15730</v>
      </c>
      <c r="C176">
        <v>91.206999999999994</v>
      </c>
      <c r="D176">
        <v>269.83</v>
      </c>
      <c r="E176">
        <v>7206.64</v>
      </c>
      <c r="F176">
        <v>192.53</v>
      </c>
      <c r="G176">
        <v>-7250.81</v>
      </c>
    </row>
    <row r="177" spans="2:7" x14ac:dyDescent="0.25">
      <c r="B177">
        <v>15830</v>
      </c>
      <c r="C177">
        <v>91.206999999999994</v>
      </c>
      <c r="D177">
        <v>269.83</v>
      </c>
      <c r="E177">
        <v>7204.53</v>
      </c>
      <c r="F177">
        <v>192.24</v>
      </c>
      <c r="G177">
        <v>-7350.79</v>
      </c>
    </row>
    <row r="178" spans="2:7" x14ac:dyDescent="0.25">
      <c r="B178">
        <v>15930</v>
      </c>
      <c r="C178">
        <v>91.206999999999994</v>
      </c>
      <c r="D178">
        <v>269.83</v>
      </c>
      <c r="E178">
        <v>7202.43</v>
      </c>
      <c r="F178">
        <v>191.94</v>
      </c>
      <c r="G178">
        <v>-7450.76</v>
      </c>
    </row>
    <row r="179" spans="2:7" x14ac:dyDescent="0.25">
      <c r="B179">
        <v>16030</v>
      </c>
      <c r="C179">
        <v>91.206999999999994</v>
      </c>
      <c r="D179">
        <v>269.83</v>
      </c>
      <c r="E179">
        <v>7200.32</v>
      </c>
      <c r="F179">
        <v>191.64</v>
      </c>
      <c r="G179">
        <v>-7550.74</v>
      </c>
    </row>
    <row r="180" spans="2:7" x14ac:dyDescent="0.25">
      <c r="B180">
        <v>16130</v>
      </c>
      <c r="C180">
        <v>91.206999999999994</v>
      </c>
      <c r="D180">
        <v>269.83</v>
      </c>
      <c r="E180">
        <v>7198.21</v>
      </c>
      <c r="F180">
        <v>191.35</v>
      </c>
      <c r="G180">
        <v>-7650.72</v>
      </c>
    </row>
    <row r="181" spans="2:7" x14ac:dyDescent="0.25">
      <c r="B181">
        <v>16230</v>
      </c>
      <c r="C181">
        <v>91.206999999999994</v>
      </c>
      <c r="D181">
        <v>269.83</v>
      </c>
      <c r="E181">
        <v>7196.11</v>
      </c>
      <c r="F181">
        <v>191.05</v>
      </c>
      <c r="G181">
        <v>-7750.7</v>
      </c>
    </row>
    <row r="182" spans="2:7" x14ac:dyDescent="0.25">
      <c r="B182">
        <v>16330</v>
      </c>
      <c r="C182">
        <v>91.206999999999994</v>
      </c>
      <c r="D182">
        <v>269.83</v>
      </c>
      <c r="E182">
        <v>7194</v>
      </c>
      <c r="F182">
        <v>190.75</v>
      </c>
      <c r="G182">
        <v>-7850.67</v>
      </c>
    </row>
    <row r="183" spans="2:7" x14ac:dyDescent="0.25">
      <c r="B183">
        <v>16430</v>
      </c>
      <c r="C183">
        <v>91.206999999999994</v>
      </c>
      <c r="D183">
        <v>269.83</v>
      </c>
      <c r="E183">
        <v>7191.9</v>
      </c>
      <c r="F183">
        <v>190.46</v>
      </c>
      <c r="G183">
        <v>-7950.65</v>
      </c>
    </row>
    <row r="184" spans="2:7" x14ac:dyDescent="0.25">
      <c r="B184">
        <v>16530</v>
      </c>
      <c r="C184">
        <v>91.206999999999994</v>
      </c>
      <c r="D184">
        <v>269.83</v>
      </c>
      <c r="E184">
        <v>7189.79</v>
      </c>
      <c r="F184">
        <v>190.16</v>
      </c>
      <c r="G184">
        <v>-8050.63</v>
      </c>
    </row>
    <row r="185" spans="2:7" x14ac:dyDescent="0.25">
      <c r="B185">
        <v>16630</v>
      </c>
      <c r="C185">
        <v>91.206999999999994</v>
      </c>
      <c r="D185">
        <v>269.83</v>
      </c>
      <c r="E185">
        <v>7187.69</v>
      </c>
      <c r="F185">
        <v>189.87</v>
      </c>
      <c r="G185">
        <v>-8150.61</v>
      </c>
    </row>
    <row r="186" spans="2:7" x14ac:dyDescent="0.25">
      <c r="B186">
        <v>16730</v>
      </c>
      <c r="C186">
        <v>91.206999999999994</v>
      </c>
      <c r="D186">
        <v>269.83</v>
      </c>
      <c r="E186">
        <v>7185.58</v>
      </c>
      <c r="F186">
        <v>189.57</v>
      </c>
      <c r="G186">
        <v>-8250.58</v>
      </c>
    </row>
    <row r="187" spans="2:7" x14ac:dyDescent="0.25">
      <c r="B187">
        <v>16830</v>
      </c>
      <c r="C187">
        <v>91.206999999999994</v>
      </c>
      <c r="D187">
        <v>269.83</v>
      </c>
      <c r="E187">
        <v>7183.47</v>
      </c>
      <c r="F187">
        <v>189.27</v>
      </c>
      <c r="G187">
        <v>-8350.56</v>
      </c>
    </row>
    <row r="188" spans="2:7" x14ac:dyDescent="0.25">
      <c r="B188">
        <v>16930</v>
      </c>
      <c r="C188">
        <v>91.206999999999994</v>
      </c>
      <c r="D188">
        <v>269.83</v>
      </c>
      <c r="E188">
        <v>7181.37</v>
      </c>
      <c r="F188">
        <v>188.98</v>
      </c>
      <c r="G188">
        <v>-8450.5400000000009</v>
      </c>
    </row>
    <row r="189" spans="2:7" x14ac:dyDescent="0.25">
      <c r="B189">
        <v>17030</v>
      </c>
      <c r="C189">
        <v>91.206999999999994</v>
      </c>
      <c r="D189">
        <v>269.83</v>
      </c>
      <c r="E189">
        <v>7179.26</v>
      </c>
      <c r="F189">
        <v>188.68</v>
      </c>
      <c r="G189">
        <v>-8550.52</v>
      </c>
    </row>
    <row r="190" spans="2:7" x14ac:dyDescent="0.25">
      <c r="B190">
        <v>17130</v>
      </c>
      <c r="C190">
        <v>91.206999999999994</v>
      </c>
      <c r="D190">
        <v>269.83</v>
      </c>
      <c r="E190">
        <v>7177.16</v>
      </c>
      <c r="F190">
        <v>188.38</v>
      </c>
      <c r="G190">
        <v>-8650.49</v>
      </c>
    </row>
    <row r="191" spans="2:7" x14ac:dyDescent="0.25">
      <c r="B191">
        <v>17230</v>
      </c>
      <c r="C191">
        <v>91.206999999999994</v>
      </c>
      <c r="D191">
        <v>269.83</v>
      </c>
      <c r="E191">
        <v>7175.05</v>
      </c>
      <c r="F191">
        <v>188.09</v>
      </c>
      <c r="G191">
        <v>-8750.4699999999993</v>
      </c>
    </row>
    <row r="192" spans="2:7" x14ac:dyDescent="0.25">
      <c r="B192">
        <v>17330</v>
      </c>
      <c r="C192">
        <v>91.206999999999994</v>
      </c>
      <c r="D192">
        <v>269.83</v>
      </c>
      <c r="E192">
        <v>7172.95</v>
      </c>
      <c r="F192">
        <v>187.79</v>
      </c>
      <c r="G192">
        <v>-8850.4500000000007</v>
      </c>
    </row>
    <row r="193" spans="2:7" x14ac:dyDescent="0.25">
      <c r="B193">
        <v>17430</v>
      </c>
      <c r="C193">
        <v>91.206999999999994</v>
      </c>
      <c r="D193">
        <v>269.83</v>
      </c>
      <c r="E193">
        <v>7170.84</v>
      </c>
      <c r="F193">
        <v>187.49</v>
      </c>
      <c r="G193">
        <v>-8950.42</v>
      </c>
    </row>
    <row r="194" spans="2:7" x14ac:dyDescent="0.25">
      <c r="B194">
        <v>17530</v>
      </c>
      <c r="C194">
        <v>91.206999999999994</v>
      </c>
      <c r="D194">
        <v>269.83</v>
      </c>
      <c r="E194">
        <v>7168.73</v>
      </c>
      <c r="F194">
        <v>187.2</v>
      </c>
      <c r="G194">
        <v>-9050.4</v>
      </c>
    </row>
    <row r="195" spans="2:7" x14ac:dyDescent="0.25">
      <c r="B195">
        <v>17630</v>
      </c>
      <c r="C195">
        <v>91.206999999999994</v>
      </c>
      <c r="D195">
        <v>269.83</v>
      </c>
      <c r="E195">
        <v>7166.63</v>
      </c>
      <c r="F195">
        <v>186.9</v>
      </c>
      <c r="G195">
        <v>-9150.3799999999992</v>
      </c>
    </row>
    <row r="196" spans="2:7" x14ac:dyDescent="0.25">
      <c r="B196">
        <v>17730</v>
      </c>
      <c r="C196">
        <v>91.206999999999994</v>
      </c>
      <c r="D196">
        <v>269.83</v>
      </c>
      <c r="E196">
        <v>7164.52</v>
      </c>
      <c r="F196">
        <v>186.6</v>
      </c>
      <c r="G196">
        <v>-9250.36</v>
      </c>
    </row>
    <row r="197" spans="2:7" x14ac:dyDescent="0.25">
      <c r="B197">
        <v>17830</v>
      </c>
      <c r="C197">
        <v>91.206999999999994</v>
      </c>
      <c r="D197">
        <v>269.83</v>
      </c>
      <c r="E197">
        <v>7162.42</v>
      </c>
      <c r="F197">
        <v>186.31</v>
      </c>
      <c r="G197">
        <v>-9350.33</v>
      </c>
    </row>
    <row r="198" spans="2:7" x14ac:dyDescent="0.25">
      <c r="B198">
        <v>17930</v>
      </c>
      <c r="C198">
        <v>91.206999999999994</v>
      </c>
      <c r="D198">
        <v>269.83</v>
      </c>
      <c r="E198">
        <v>7160.31</v>
      </c>
      <c r="F198">
        <v>186.01</v>
      </c>
      <c r="G198">
        <v>-9450.31</v>
      </c>
    </row>
    <row r="199" spans="2:7" x14ac:dyDescent="0.25">
      <c r="B199">
        <v>18030</v>
      </c>
      <c r="C199">
        <v>91.206999999999994</v>
      </c>
      <c r="D199">
        <v>269.83</v>
      </c>
      <c r="E199">
        <v>7158.21</v>
      </c>
      <c r="F199">
        <v>185.71</v>
      </c>
      <c r="G199">
        <v>-9550.2900000000009</v>
      </c>
    </row>
    <row r="200" spans="2:7" x14ac:dyDescent="0.25">
      <c r="B200">
        <v>18087.25</v>
      </c>
      <c r="C200">
        <v>91.206999999999994</v>
      </c>
      <c r="D200">
        <v>269.83</v>
      </c>
      <c r="E200">
        <v>7157</v>
      </c>
      <c r="F200">
        <v>185.54</v>
      </c>
      <c r="G200">
        <v>-9607.52</v>
      </c>
    </row>
    <row r="201" spans="2:7" x14ac:dyDescent="0.25">
      <c r="B201">
        <v>18130</v>
      </c>
      <c r="C201">
        <v>91.206999999999994</v>
      </c>
      <c r="D201">
        <v>269.83</v>
      </c>
      <c r="E201">
        <v>7156.1</v>
      </c>
      <c r="F201">
        <v>185.42</v>
      </c>
      <c r="G201">
        <v>-9650.27</v>
      </c>
    </row>
    <row r="202" spans="2:7" x14ac:dyDescent="0.25">
      <c r="B202">
        <v>18137.25</v>
      </c>
      <c r="C202">
        <v>91.206999999999994</v>
      </c>
      <c r="D202">
        <v>269.83</v>
      </c>
      <c r="E202">
        <v>7155.95</v>
      </c>
      <c r="F202">
        <v>185.4</v>
      </c>
      <c r="G202">
        <v>-9657.51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F1D16A-229A-407C-87D8-94EE51BA0B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D9D997-AE2F-4C78-ACC7-9D2879666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2024-11-07T17:24:11Z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2024-01-31T17:52:39Z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f09ba083-fa6f-4f19-835b-b1d8b01c723a</vt:lpwstr>
  </property>
  <property fmtid="{D5CDD505-2E9C-101B-9397-08002B2CF9AE}" pid="8" name="MSIP_Label_5e9b8670-7aa7-46fe-bc5d-db51cd81d267_ContentBits">
    <vt:lpwstr>2</vt:lpwstr>
  </property>
  <property fmtid="{D5CDD505-2E9C-101B-9397-08002B2CF9AE}" pid="9" name="MSIP_Label_6e4db608-ddec-4a44-8ad7-7d5a79b7448e_Enabled">
    <vt:lpwstr>true</vt:lpwstr>
  </property>
  <property fmtid="{D5CDD505-2E9C-101B-9397-08002B2CF9AE}" pid="10" name="MSIP_Label_6e4db608-ddec-4a44-8ad7-7d5a79b7448e_SetDate">
    <vt:lpwstr>2024-11-07T17:24:11Z</vt:lpwstr>
  </property>
  <property fmtid="{D5CDD505-2E9C-101B-9397-08002B2CF9AE}" pid="11" name="MSIP_Label_6e4db608-ddec-4a44-8ad7-7d5a79b7448e_Method">
    <vt:lpwstr>Standard</vt:lpwstr>
  </property>
  <property fmtid="{D5CDD505-2E9C-101B-9397-08002B2CF9AE}" pid="12" name="MSIP_Label_6e4db608-ddec-4a44-8ad7-7d5a79b7448e_Name">
    <vt:lpwstr>Internal</vt:lpwstr>
  </property>
  <property fmtid="{D5CDD505-2E9C-101B-9397-08002B2CF9AE}" pid="13" name="MSIP_Label_6e4db608-ddec-4a44-8ad7-7d5a79b7448e_SiteId">
    <vt:lpwstr>fd799da1-bfc1-4234-a91c-72b3a1cb9e26</vt:lpwstr>
  </property>
  <property fmtid="{D5CDD505-2E9C-101B-9397-08002B2CF9AE}" pid="14" name="MSIP_Label_6e4db608-ddec-4a44-8ad7-7d5a79b7448e_ActionId">
    <vt:lpwstr>0ba00d03-890d-408e-9124-24b951b5ae2f</vt:lpwstr>
  </property>
  <property fmtid="{D5CDD505-2E9C-101B-9397-08002B2CF9AE}" pid="15" name="MSIP_Label_6e4db608-ddec-4a44-8ad7-7d5a79b7448e_ContentBits">
    <vt:lpwstr>0</vt:lpwstr>
  </property>
</Properties>
</file>