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28800" windowHeight="121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3" i="1" l="1"/>
  <c r="A284" i="1"/>
  <c r="A285" i="1"/>
  <c r="A286" i="1" s="1"/>
  <c r="A287" i="1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l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</calcChain>
</file>

<file path=xl/sharedStrings.xml><?xml version="1.0" encoding="utf-8"?>
<sst xmlns="http://schemas.openxmlformats.org/spreadsheetml/2006/main" count="2738" uniqueCount="485">
  <si>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</si>
  <si>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</si>
  <si>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</si>
  <si>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</si>
  <si>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</si>
  <si>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</si>
  <si>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</si>
  <si>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</si>
  <si>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</si>
  <si>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</si>
  <si>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</si>
  <si>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</si>
  <si>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</si>
  <si>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</si>
  <si>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</si>
  <si>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</si>
  <si>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PIT</t>
  </si>
  <si>
    <t>LOCATION</t>
  </si>
  <si>
    <t>WELL</t>
  </si>
  <si>
    <t>067</t>
  </si>
  <si>
    <t>08793</t>
  </si>
  <si>
    <t>09006</t>
  </si>
  <si>
    <t>09073</t>
  </si>
  <si>
    <t>09104</t>
  </si>
  <si>
    <t>08217</t>
  </si>
  <si>
    <t>08206</t>
  </si>
  <si>
    <t>08224</t>
  </si>
  <si>
    <t>Domestic Tap</t>
  </si>
  <si>
    <t>07910</t>
  </si>
  <si>
    <t>09559</t>
  </si>
  <si>
    <t>09085</t>
  </si>
  <si>
    <t>08796</t>
  </si>
  <si>
    <t>09261</t>
  </si>
  <si>
    <t>10009</t>
  </si>
  <si>
    <t>08478</t>
  </si>
  <si>
    <t>08481</t>
  </si>
  <si>
    <t>09578</t>
  </si>
  <si>
    <t>08210</t>
  </si>
  <si>
    <t>09094</t>
  </si>
  <si>
    <t>09907</t>
  </si>
  <si>
    <t>09139</t>
  </si>
  <si>
    <t>09533</t>
  </si>
  <si>
    <t>10010</t>
  </si>
  <si>
    <t>08183</t>
  </si>
  <si>
    <t>09025</t>
  </si>
  <si>
    <t>09347</t>
  </si>
  <si>
    <t>05424</t>
  </si>
  <si>
    <t>09026</t>
  </si>
  <si>
    <t>09531</t>
  </si>
  <si>
    <t>09532</t>
  </si>
  <si>
    <t>05393</t>
  </si>
  <si>
    <t>07894</t>
  </si>
  <si>
    <t>10011</t>
  </si>
  <si>
    <t>07917</t>
  </si>
  <si>
    <t>UIC DISPOSAL</t>
  </si>
  <si>
    <t>08184</t>
  </si>
  <si>
    <t>08397</t>
  </si>
  <si>
    <t>07909</t>
  </si>
  <si>
    <t>05749</t>
  </si>
  <si>
    <t>08175</t>
  </si>
  <si>
    <t>07930</t>
  </si>
  <si>
    <t>09901</t>
  </si>
  <si>
    <t>08785</t>
  </si>
  <si>
    <t>09389</t>
  </si>
  <si>
    <t>09560</t>
  </si>
  <si>
    <t>08112</t>
  </si>
  <si>
    <t>09022</t>
  </si>
  <si>
    <t>09346</t>
  </si>
  <si>
    <t>07882</t>
  </si>
  <si>
    <t>09603</t>
  </si>
  <si>
    <t>07895</t>
  </si>
  <si>
    <t>09262</t>
  </si>
  <si>
    <t>09362</t>
  </si>
  <si>
    <t>09298</t>
  </si>
  <si>
    <t>09349</t>
  </si>
  <si>
    <t>10008</t>
  </si>
  <si>
    <t>08193</t>
  </si>
  <si>
    <t>07911</t>
  </si>
  <si>
    <t>09545</t>
  </si>
  <si>
    <t>08895</t>
  </si>
  <si>
    <t>08896</t>
  </si>
  <si>
    <t>09491</t>
  </si>
  <si>
    <t>09530</t>
  </si>
  <si>
    <t>09024</t>
  </si>
  <si>
    <t>08789</t>
  </si>
  <si>
    <t>09568</t>
  </si>
  <si>
    <t>09908</t>
  </si>
  <si>
    <t>09909</t>
  </si>
  <si>
    <t>Flowline System</t>
  </si>
  <si>
    <t>Produced Water Transfer System</t>
  </si>
  <si>
    <t>08990</t>
  </si>
  <si>
    <t>09608</t>
  </si>
  <si>
    <t>05398</t>
  </si>
  <si>
    <t>09074</t>
  </si>
  <si>
    <t>09615</t>
  </si>
  <si>
    <t>08182</t>
  </si>
  <si>
    <t>09272</t>
  </si>
  <si>
    <t>09895</t>
  </si>
  <si>
    <t>PRODUCED WATER TRANSFER SYSTEM</t>
  </si>
  <si>
    <t>09089</t>
  </si>
  <si>
    <t>09609</t>
  </si>
  <si>
    <t>08194</t>
  </si>
  <si>
    <t>05195</t>
  </si>
  <si>
    <t>05482</t>
  </si>
  <si>
    <t>05229</t>
  </si>
  <si>
    <t>05279</t>
  </si>
  <si>
    <t>05330</t>
  </si>
  <si>
    <t>05332</t>
  </si>
  <si>
    <t>05335</t>
  </si>
  <si>
    <t>05351</t>
  </si>
  <si>
    <t>05362</t>
  </si>
  <si>
    <t>05373</t>
  </si>
  <si>
    <t>05379</t>
  </si>
  <si>
    <t>05402</t>
  </si>
  <si>
    <t>05410</t>
  </si>
  <si>
    <t>05412</t>
  </si>
  <si>
    <t>05427</t>
  </si>
  <si>
    <t>05429</t>
  </si>
  <si>
    <t>09913</t>
  </si>
  <si>
    <t>05434</t>
  </si>
  <si>
    <t>05439</t>
  </si>
  <si>
    <t>05464</t>
  </si>
  <si>
    <t>05493</t>
  </si>
  <si>
    <t>05501</t>
  </si>
  <si>
    <t>05562</t>
  </si>
  <si>
    <t>05571</t>
  </si>
  <si>
    <t>05576</t>
  </si>
  <si>
    <t>05789</t>
  </si>
  <si>
    <t>05799</t>
  </si>
  <si>
    <t>05801</t>
  </si>
  <si>
    <t>05806</t>
  </si>
  <si>
    <t>06501</t>
  </si>
  <si>
    <t>06502</t>
  </si>
  <si>
    <t>06523</t>
  </si>
  <si>
    <t>06549</t>
  </si>
  <si>
    <t>06608</t>
  </si>
  <si>
    <t>07692</t>
  </si>
  <si>
    <t>10018</t>
  </si>
  <si>
    <t>10019</t>
  </si>
  <si>
    <t>10020</t>
  </si>
  <si>
    <t>OFF-LOCATION FLOWLINE</t>
  </si>
  <si>
    <t>07714</t>
  </si>
  <si>
    <t>09811</t>
  </si>
  <si>
    <t>07893</t>
  </si>
  <si>
    <t>07918</t>
  </si>
  <si>
    <t>07931</t>
  </si>
  <si>
    <t>08318</t>
  </si>
  <si>
    <t>09706</t>
  </si>
  <si>
    <t>08337</t>
  </si>
  <si>
    <t>09741</t>
  </si>
  <si>
    <t>08349</t>
  </si>
  <si>
    <t>09707</t>
  </si>
  <si>
    <t>09813</t>
  </si>
  <si>
    <t>08426</t>
  </si>
  <si>
    <t>09915</t>
  </si>
  <si>
    <t>09926</t>
  </si>
  <si>
    <t>08631</t>
  </si>
  <si>
    <t>05441</t>
  </si>
  <si>
    <t>05746</t>
  </si>
  <si>
    <t>07933</t>
  </si>
  <si>
    <t>08185</t>
  </si>
  <si>
    <t>09201</t>
  </si>
  <si>
    <t>09368</t>
  </si>
  <si>
    <t>09911</t>
  </si>
  <si>
    <t>05377</t>
  </si>
  <si>
    <t>05304</t>
  </si>
  <si>
    <t>08284</t>
  </si>
  <si>
    <t>09590</t>
  </si>
  <si>
    <t>09380</t>
  </si>
  <si>
    <t>09534</t>
  </si>
  <si>
    <t>09348</t>
  </si>
  <si>
    <t>06275</t>
  </si>
  <si>
    <t>08768</t>
  </si>
  <si>
    <t>06274</t>
  </si>
  <si>
    <t>08767</t>
  </si>
  <si>
    <t>05798</t>
  </si>
  <si>
    <t>07707</t>
  </si>
  <si>
    <t>09809</t>
  </si>
  <si>
    <t>05294</t>
  </si>
  <si>
    <t>07693</t>
  </si>
  <si>
    <t>10021</t>
  </si>
  <si>
    <t>05247</t>
  </si>
  <si>
    <t>07708</t>
  </si>
  <si>
    <t>PIPELINE</t>
  </si>
  <si>
    <t xml:space="preserve">NENE  </t>
  </si>
  <si>
    <t xml:space="preserve">2 </t>
  </si>
  <si>
    <t xml:space="preserve">32N   </t>
  </si>
  <si>
    <t xml:space="preserve">10W    </t>
  </si>
  <si>
    <t>LA PLATA</t>
  </si>
  <si>
    <t xml:space="preserve">11W    </t>
  </si>
  <si>
    <t xml:space="preserve">NESE  </t>
  </si>
  <si>
    <t>26</t>
  </si>
  <si>
    <t xml:space="preserve">33N   </t>
  </si>
  <si>
    <t xml:space="preserve">NWSE  </t>
  </si>
  <si>
    <t>35</t>
  </si>
  <si>
    <t xml:space="preserve">NWNW  </t>
  </si>
  <si>
    <t xml:space="preserve">9W     </t>
  </si>
  <si>
    <t>UTE-N33N8W  34NENW</t>
  </si>
  <si>
    <t xml:space="preserve">NENW  </t>
  </si>
  <si>
    <t>34</t>
  </si>
  <si>
    <t xml:space="preserve">8W     </t>
  </si>
  <si>
    <t xml:space="preserve">SENW  </t>
  </si>
  <si>
    <t>18</t>
  </si>
  <si>
    <t xml:space="preserve">SWSE  </t>
  </si>
  <si>
    <t>17</t>
  </si>
  <si>
    <t>IGE  103</t>
  </si>
  <si>
    <t xml:space="preserve">NWNE  </t>
  </si>
  <si>
    <t xml:space="preserve">8 </t>
  </si>
  <si>
    <t>OLSON  1A</t>
  </si>
  <si>
    <t>IGS-N33N9W  24SWNE</t>
  </si>
  <si>
    <t xml:space="preserve">SWNE  </t>
  </si>
  <si>
    <t>24</t>
  </si>
  <si>
    <t>IGS  405</t>
  </si>
  <si>
    <t>HW-N33N10W  35SWSW</t>
  </si>
  <si>
    <t xml:space="preserve">SWSW  </t>
  </si>
  <si>
    <t>HW  408</t>
  </si>
  <si>
    <t>HERRERA A-N33N8W  16NWSW</t>
  </si>
  <si>
    <t xml:space="preserve">NWSW  </t>
  </si>
  <si>
    <t>16</t>
  </si>
  <si>
    <t>HERRERA A  1A</t>
  </si>
  <si>
    <t>ARVIL BROWN  1A</t>
  </si>
  <si>
    <t>15</t>
  </si>
  <si>
    <t>ARVIL BROWN DK  1A-R</t>
  </si>
  <si>
    <t>Domestic Tap  122</t>
  </si>
  <si>
    <t xml:space="preserve">7 </t>
  </si>
  <si>
    <t>IGW  122</t>
  </si>
  <si>
    <t>F W TERRELL GAS UNIT  2</t>
  </si>
  <si>
    <t xml:space="preserve">SESE  </t>
  </si>
  <si>
    <t>MILLER-N33N8W  6NWSW</t>
  </si>
  <si>
    <t xml:space="preserve">6 </t>
  </si>
  <si>
    <t>IGW  102</t>
  </si>
  <si>
    <t>CRIEGLER  N33N8W 21NWNE</t>
  </si>
  <si>
    <t>21</t>
  </si>
  <si>
    <t>CRIEGLER  1-A</t>
  </si>
  <si>
    <t>IGS  109</t>
  </si>
  <si>
    <t>IGS  148</t>
  </si>
  <si>
    <t>DAVIS MV-N33N9W  26NENE</t>
  </si>
  <si>
    <t>DAVIS MV  1A</t>
  </si>
  <si>
    <t>DAVIS FR  1A</t>
  </si>
  <si>
    <t>IGS  155</t>
  </si>
  <si>
    <t>IGW  152</t>
  </si>
  <si>
    <t>A H TERRELL  1A</t>
  </si>
  <si>
    <t>IGW  106</t>
  </si>
  <si>
    <t>Domestic Tap  20NENE</t>
  </si>
  <si>
    <t>20</t>
  </si>
  <si>
    <t>HERRERA B-N33N8W  20NENE</t>
  </si>
  <si>
    <t>IGS  111</t>
  </si>
  <si>
    <t>IGS  144</t>
  </si>
  <si>
    <t>IGS  145B</t>
  </si>
  <si>
    <t>Domestic Tap  7NWNE</t>
  </si>
  <si>
    <t>IGW-N33N8W  7NWNE</t>
  </si>
  <si>
    <t>FASSETT  1-A</t>
  </si>
  <si>
    <t>IGW  104</t>
  </si>
  <si>
    <t>IGW  120</t>
  </si>
  <si>
    <t>IGE  117</t>
  </si>
  <si>
    <t xml:space="preserve">7W     </t>
  </si>
  <si>
    <t>UTE T GAS UNIT  1</t>
  </si>
  <si>
    <t>IGE  101</t>
  </si>
  <si>
    <t>IGE  116</t>
  </si>
  <si>
    <t>HAHN GAS UNIT  N33N8W 15SWSE</t>
  </si>
  <si>
    <t>HAHN GAS UNIT  1</t>
  </si>
  <si>
    <t>HAHN GAS UNIT A  2</t>
  </si>
  <si>
    <t>Hahn  3</t>
  </si>
  <si>
    <t>FASSETT GAS UNIT-N33N8W  7SENW</t>
  </si>
  <si>
    <t>FASSETT GAS UNIT  2</t>
  </si>
  <si>
    <t>F W TERRELL-N33N8W  7SWSW</t>
  </si>
  <si>
    <t>FASSETT #1  (EPA)  159106</t>
  </si>
  <si>
    <t>FW Terrell  1A</t>
  </si>
  <si>
    <t>FASSETT SWD(EPA)  1</t>
  </si>
  <si>
    <t>SEMLER GAS UNIT-N33N8W  16SWSE</t>
  </si>
  <si>
    <t>SEMLER GAS UNIT  1</t>
  </si>
  <si>
    <t>V D HELTON-N33N8W  18CNE</t>
  </si>
  <si>
    <t xml:space="preserve">CNE   </t>
  </si>
  <si>
    <t>V D HELTON  1</t>
  </si>
  <si>
    <t>HELTON  1A</t>
  </si>
  <si>
    <t>IGE  141</t>
  </si>
  <si>
    <t>HARMON GAS UNIT A  2</t>
  </si>
  <si>
    <t>IGE  114</t>
  </si>
  <si>
    <t>UTE T  2</t>
  </si>
  <si>
    <t>IGE  118</t>
  </si>
  <si>
    <t>NW/4SW</t>
  </si>
  <si>
    <t>HAHN-N33N8W  15SESW</t>
  </si>
  <si>
    <t xml:space="preserve">SESW  </t>
  </si>
  <si>
    <t>HAHN  1-A</t>
  </si>
  <si>
    <t>IGE  100</t>
  </si>
  <si>
    <t>IGE  135</t>
  </si>
  <si>
    <t>DAVIS GAS UNIT-N33N9W  13NWSE</t>
  </si>
  <si>
    <t>13</t>
  </si>
  <si>
    <t>DAVIS GAS UNIT  2</t>
  </si>
  <si>
    <t>IGW  150</t>
  </si>
  <si>
    <t>IGS  419</t>
  </si>
  <si>
    <t>HERRERA GAS UNIT B  5</t>
  </si>
  <si>
    <t>IGS  115</t>
  </si>
  <si>
    <t>IGW  N33N8W 6SESW</t>
  </si>
  <si>
    <t>IGW  124</t>
  </si>
  <si>
    <t>IGW  125</t>
  </si>
  <si>
    <t>IGW  123B</t>
  </si>
  <si>
    <t>MCELVAIN-HARMON-N33N8W  19NWNE</t>
  </si>
  <si>
    <t>19</t>
  </si>
  <si>
    <t>MCELVAIN-HARMON  1A</t>
  </si>
  <si>
    <t>IGE  127</t>
  </si>
  <si>
    <t>OLSON-SMITH GAS UNIT  2</t>
  </si>
  <si>
    <t>IGE-N33N8W  16NENE</t>
  </si>
  <si>
    <t>HERRERA  1A</t>
  </si>
  <si>
    <t>SEMLER  2</t>
  </si>
  <si>
    <t>IGE  138</t>
  </si>
  <si>
    <t>IGE  137</t>
  </si>
  <si>
    <t>OLSON-SMITH-N33N8W  8SESW</t>
  </si>
  <si>
    <t>IGE  400</t>
  </si>
  <si>
    <t>Domestic Tap  129</t>
  </si>
  <si>
    <t xml:space="preserve">9 </t>
  </si>
  <si>
    <t>IGE  129</t>
  </si>
  <si>
    <t>FORD OLSON  2</t>
  </si>
  <si>
    <t>IGE  128</t>
  </si>
  <si>
    <t>IGE  130</t>
  </si>
  <si>
    <t>DAVIS A-N33N9W  13SENE</t>
  </si>
  <si>
    <t>DAVIS A  3</t>
  </si>
  <si>
    <t>IGW  151</t>
  </si>
  <si>
    <t xml:space="preserve">SENE  </t>
  </si>
  <si>
    <t>UTE  17-1</t>
  </si>
  <si>
    <t>IGE  132</t>
  </si>
  <si>
    <t xml:space="preserve">SWNW  </t>
  </si>
  <si>
    <t>11</t>
  </si>
  <si>
    <t>IGE  107</t>
  </si>
  <si>
    <t>Domestic Tap  17 SWSW</t>
  </si>
  <si>
    <t>Harmon-N33N8  17 SWSW</t>
  </si>
  <si>
    <t>HARMON  1A</t>
  </si>
  <si>
    <t>IGE  110</t>
  </si>
  <si>
    <t>IGE  140</t>
  </si>
  <si>
    <t>IGE  134</t>
  </si>
  <si>
    <t xml:space="preserve">sesw  </t>
  </si>
  <si>
    <t xml:space="preserve">IGE  108 </t>
  </si>
  <si>
    <t>Domestic Tap  17NWSE</t>
  </si>
  <si>
    <t>HARMON A-N33N8W  17NWSE</t>
  </si>
  <si>
    <t>HARMON A  1A</t>
  </si>
  <si>
    <t>UTE COM A  1</t>
  </si>
  <si>
    <t>OLSON MESAVERDE GAS UNIT-N33N8W  8SENW</t>
  </si>
  <si>
    <t>OLSON MESAVERDE GAS UNIT  1</t>
  </si>
  <si>
    <t>UTE-N33N10W  35NWSE</t>
  </si>
  <si>
    <t>SOUTHERN UTE A  2</t>
  </si>
  <si>
    <t>JACQUES-N33N8W  27NWSE</t>
  </si>
  <si>
    <t>27</t>
  </si>
  <si>
    <t>JACQUES  2-X</t>
  </si>
  <si>
    <t>SOUTHERN UTE-N33N9W  20SWSE</t>
  </si>
  <si>
    <t>SOUTHERN UTE  1-20</t>
  </si>
  <si>
    <t>MCELVAIN-TATUM UNIT-N33N8W  22SWSE</t>
  </si>
  <si>
    <t>22</t>
  </si>
  <si>
    <t>MCELVAIN-TATUM UNIT  1</t>
  </si>
  <si>
    <t>CRIGLER MVRD UNIT-N33N8W  21NWSE</t>
  </si>
  <si>
    <t>CRIGLER MVRD UNIT  1</t>
  </si>
  <si>
    <t>SOUTHERN UTE-N33N9W  21SENW</t>
  </si>
  <si>
    <t>SOUTHERN UTE  1-21</t>
  </si>
  <si>
    <t>MCELVAIN HARMON UNIT-N33N8W  19SENW</t>
  </si>
  <si>
    <t>MCELVAIN HARMON UNIT  1</t>
  </si>
  <si>
    <t>MCELVAIN DKTA UNIT-N33N8W  19CNW</t>
  </si>
  <si>
    <t xml:space="preserve">CNW   </t>
  </si>
  <si>
    <t>MCELVAIN DKTA UNIT  1</t>
  </si>
  <si>
    <t>Domestic Tap  20NWNW</t>
  </si>
  <si>
    <t>HERRERA  UNIT B-N33N8W  20NWNW</t>
  </si>
  <si>
    <t>HERRERA  UNIT B  1</t>
  </si>
  <si>
    <t>SOUTHERN UTE-N33N9W  16SESE</t>
  </si>
  <si>
    <t>SOUTHERN UTE  3-16</t>
  </si>
  <si>
    <t>HERRERA MVRD GAS UNIT-N33N8W  16NWSE</t>
  </si>
  <si>
    <t>HERRERA MVRD GAS UNIT  1</t>
  </si>
  <si>
    <t>HELTON MVRD GAS UNIT-N33N8W  18NESE</t>
  </si>
  <si>
    <t>HELTON MVRD GAS UNIT  1</t>
  </si>
  <si>
    <t xml:space="preserve">Domestic Tap  </t>
  </si>
  <si>
    <t>JULIAN MVRD UNIT-N33N8W  18SENW</t>
  </si>
  <si>
    <t>JULIAN MVRD UNIT  1</t>
  </si>
  <si>
    <t>IGW  154</t>
  </si>
  <si>
    <t>A H TERRELL  1</t>
  </si>
  <si>
    <t>Domestic Tap  16CNW</t>
  </si>
  <si>
    <t>HERRERA D-M GAS UNIT-N33N8W  16CNW</t>
  </si>
  <si>
    <t>HERRERA D-M GAS UNIT  1</t>
  </si>
  <si>
    <t>HARMON MVRD UNIT-N33N8W  17NWNW</t>
  </si>
  <si>
    <t>HARMON MVRD UNIT  1</t>
  </si>
  <si>
    <t>FORD-OLSON UNIT-N33N8W  9SESE</t>
  </si>
  <si>
    <t xml:space="preserve">CSE   </t>
  </si>
  <si>
    <t>FORD-OLSON UNIT  1</t>
  </si>
  <si>
    <t>FASSETT MESAVERDE UNIT-N33N8W  7NENW</t>
  </si>
  <si>
    <t>FASSETT MESAVERDE UNIT  1</t>
  </si>
  <si>
    <t>MILLER MESAVERDE UNIT-N33N8W  6SWSE</t>
  </si>
  <si>
    <t>MILLER MESAVERDE UNIT  1</t>
  </si>
  <si>
    <t>SOUTHERN UTE-N33N10W  35SWSE</t>
  </si>
  <si>
    <t>SOUTHERN UTE  2-35</t>
  </si>
  <si>
    <t>SOUTHERN UTE  33-10-N33N10W  35NWNW</t>
  </si>
  <si>
    <t>SOUTHERN UTE  33-10  1-35</t>
  </si>
  <si>
    <t>SOUTHERN UTE-N33N10W  26NESE</t>
  </si>
  <si>
    <t>SOUTHERN UTE  1-26</t>
  </si>
  <si>
    <t>MIKE-UTE-N32N11W  2NENE</t>
  </si>
  <si>
    <t>MIKE-UTE  1-22</t>
  </si>
  <si>
    <t>UTE-N33N8W  34SESE</t>
  </si>
  <si>
    <t>UTE  2</t>
  </si>
  <si>
    <t>UTE-N33N9W  20NWNE</t>
  </si>
  <si>
    <t>UTE  1</t>
  </si>
  <si>
    <t>UTE A-N33N10W  26NWSE</t>
  </si>
  <si>
    <t>UTE A  3</t>
  </si>
  <si>
    <t>SOUTHERN UTE-N33N9W  16NWSW</t>
  </si>
  <si>
    <t>SOUTHERN UTE  6-16</t>
  </si>
  <si>
    <t>SOUTHERN UTE-N33N9W  16SWNE</t>
  </si>
  <si>
    <t>SOUTHERN UTE  5-16</t>
  </si>
  <si>
    <t>SOUTHERN UTE-N33N10W  35SWNE</t>
  </si>
  <si>
    <t>SOUTHERN UTE  3-35</t>
  </si>
  <si>
    <t>TERRILL-N33N9W  15SENW</t>
  </si>
  <si>
    <t>TERRILL  1-15</t>
  </si>
  <si>
    <t>UTE-COM A-N32N10W  2NESE</t>
  </si>
  <si>
    <t>UTE-COM A  1-E</t>
  </si>
  <si>
    <t>JAQUES-N33N8W  27NWSE</t>
  </si>
  <si>
    <t>JAQUES  6-F</t>
  </si>
  <si>
    <t>Jaques  12</t>
  </si>
  <si>
    <t>Jaques  11</t>
  </si>
  <si>
    <t>Jaques  10</t>
  </si>
  <si>
    <t>UTE  34-16</t>
  </si>
  <si>
    <t>Ute  34-34</t>
  </si>
  <si>
    <t>HERRERA GAS UNIT A-N33N8W  20NENW</t>
  </si>
  <si>
    <t>HERRERA GAS UNIT A  4</t>
  </si>
  <si>
    <t>MILLER GAS UNIT-N33N8W  6NWSE</t>
  </si>
  <si>
    <t>MILLER GAS UNIT  2</t>
  </si>
  <si>
    <t>JULIAN GAS UNIT-N33N8W  18SENW</t>
  </si>
  <si>
    <t>JULIAN GAS UNIT  2</t>
  </si>
  <si>
    <t>Jacques Ute  34-14</t>
  </si>
  <si>
    <t>JAQUES-UTE  34-7</t>
  </si>
  <si>
    <t>Jaques Ute  34-14</t>
  </si>
  <si>
    <t>UTE-N33N8W  33NENE</t>
  </si>
  <si>
    <t>33</t>
  </si>
  <si>
    <t>UTE  33-1</t>
  </si>
  <si>
    <t>UTE  33-23</t>
  </si>
  <si>
    <t>UTE-N33N8W  34NESW</t>
  </si>
  <si>
    <t xml:space="preserve">NESW  </t>
  </si>
  <si>
    <t>UTE  34-11</t>
  </si>
  <si>
    <t>UTE  34-41</t>
  </si>
  <si>
    <t xml:space="preserve">33n   </t>
  </si>
  <si>
    <t xml:space="preserve">8w     </t>
  </si>
  <si>
    <t>Ute  34-21</t>
  </si>
  <si>
    <t>IGS  149</t>
  </si>
  <si>
    <t>CRIEGLER UTE FT  1</t>
  </si>
  <si>
    <t>IGS  146</t>
  </si>
  <si>
    <t>ARVIL BROWN MV-N33N9W  15SWSE</t>
  </si>
  <si>
    <t>ARVIL BROWN MV  1</t>
  </si>
  <si>
    <t>SOUTHERN UTE-N33N9W  16NENW</t>
  </si>
  <si>
    <t>SOUTHERN UTE  4-16</t>
  </si>
  <si>
    <t>Domestic Tap  9SENW</t>
  </si>
  <si>
    <t>FORD-OLSON UNIT A-N33N8W  9SENW</t>
  </si>
  <si>
    <t>FORD-OLSON UNIT A  1</t>
  </si>
  <si>
    <t>FORD-OLSON GAS UNIT A  2</t>
  </si>
  <si>
    <t>IGW  143</t>
  </si>
  <si>
    <t>JULIAN  1A</t>
  </si>
  <si>
    <t>IGW  112</t>
  </si>
  <si>
    <t>IGW  142</t>
  </si>
  <si>
    <t>CRIGLER-MVRD UNIT-N33N8W  21NENW</t>
  </si>
  <si>
    <t>CRIGLER-MVRD UNIT  1</t>
  </si>
  <si>
    <t>IGS  156</t>
  </si>
  <si>
    <t>DAVIS  1</t>
  </si>
  <si>
    <t>DAVIS FR  1</t>
  </si>
  <si>
    <t>IGW-N33N8W  7SWSW</t>
  </si>
  <si>
    <t>IGW  121</t>
  </si>
  <si>
    <t>IGE-N33N8W  16SWSE</t>
  </si>
  <si>
    <t>IGE  139</t>
  </si>
  <si>
    <t>IGW-N33N8W  7SENW</t>
  </si>
  <si>
    <t>IGW  119</t>
  </si>
  <si>
    <t>JACQUES-N33N8W  27NWSW</t>
  </si>
  <si>
    <t>JACQUES  4</t>
  </si>
  <si>
    <t>JAQUES  8F</t>
  </si>
  <si>
    <t>JACQUES-N33N8W  27NWNE</t>
  </si>
  <si>
    <t>JACQUES  3</t>
  </si>
  <si>
    <t>JAQUES  7F</t>
  </si>
  <si>
    <t>UTE-N33N8W  33NWSE</t>
  </si>
  <si>
    <t>UTE  3</t>
  </si>
  <si>
    <t>UTE  33-10</t>
  </si>
  <si>
    <t>Ute  33-44</t>
  </si>
  <si>
    <t>JACQUES-N33N8W  27SENW</t>
  </si>
  <si>
    <t>JACQUES  1</t>
  </si>
  <si>
    <t>JAQUES  5-F</t>
  </si>
  <si>
    <t>Jaques  9</t>
  </si>
  <si>
    <t>UTE  34-3</t>
  </si>
  <si>
    <t xml:space="preserve">      </t>
  </si>
  <si>
    <t xml:space="preserve">ARKOMA OPERATIONS LLC                             </t>
  </si>
  <si>
    <t xml:space="preserve">FEE       </t>
  </si>
  <si>
    <t xml:space="preserve">INDIAN    </t>
  </si>
  <si>
    <t>SOUTHERN UTE 33-9-N33N9W  17SWSE</t>
  </si>
  <si>
    <t>OLSON_SMITH UNIT 1</t>
  </si>
  <si>
    <t>Location</t>
  </si>
  <si>
    <t>OLSON-SMITH UNIT-N33N8W 8SESE</t>
  </si>
  <si>
    <t>05455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</si>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</sst>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3" fillId="0" borderId="6" xfId="0" applyFont="1" applyBorder="1"/>
    <xf numFmtId="0" fontId="4" fillId="0" borderId="0" xfId="0" applyFont="1" applyFill="1" applyBorder="1"/>
    <xf numFmtId="0" fontId="2" fillId="0" borderId="2" xfId="0" applyFont="1" applyBorder="1" applyAlignment="1">
      <alignment horizontal="center"/>
    </xf>
    <xf numFmtId="0" fontId="0" fillId="0" borderId="0" xfId="0" applyNumberFormat="1" applyFill="1" applyAlignment="1" applyProtection="1"/>
    <xf numFmtId="0" fontId="3" fillId="0" borderId="0" xfId="0" applyNumberFormat="1" applyFont="1" applyFill="1" applyBorder="1" applyAlignment="1" applyProtection="1"/>
    <xf numFmtId="0" fontId="3" fillId="0" borderId="3" xfId="0" applyFont="1" applyFill="1" applyBorder="1"/>
    <xf numFmtId="0" fontId="3" fillId="0" borderId="4" xfId="0" applyFont="1" applyFill="1" applyBorder="1"/>
    <xf numFmtId="0" fontId="5" fillId="0" borderId="0" xfId="0" applyNumberFormat="1" applyFont="1" applyFill="1" applyBorder="1" applyAlignment="1">
      <alignment vertical="top" readingOrder="1"/>
    </xf>
    <xf numFmtId="0" fontId="0" fillId="0" borderId="0" xfId="0" quotePrefix="1"/>
    <xf numFmtId="0" fontId="0" fillId="0" borderId="0" xfId="0" quotePrefix="1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7"/>
  <sheetViews>
    <sheetView tabSelected="1" topLeftCell="A274" workbookViewId="0">
      <selection activeCell="N288" sqref="N288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104893</v>
      </c>
      <c r="H3" t="s">
        <v>184</v>
      </c>
      <c r="I3" t="s">
        <v>185</v>
      </c>
      <c r="J3" t="s">
        <v>186</v>
      </c>
      <c r="K3" t="s">
        <v>187</v>
      </c>
      <c r="L3" t="s">
        <v>188</v>
      </c>
      <c r="M3" s="4"/>
      <c r="N3" s="4">
        <v>10766</v>
      </c>
      <c r="O3" s="5" t="s">
        <v>476</v>
      </c>
    </row>
    <row r="4" spans="1:15" x14ac:dyDescent="0.25">
      <c r="A4">
        <f>A3+1</f>
        <v>2</v>
      </c>
      <c r="B4" t="s">
        <v>16</v>
      </c>
      <c r="E4">
        <v>104894</v>
      </c>
      <c r="I4" t="s">
        <v>185</v>
      </c>
      <c r="J4" t="s">
        <v>186</v>
      </c>
      <c r="K4" t="s">
        <v>187</v>
      </c>
      <c r="L4" t="s">
        <v>188</v>
      </c>
      <c r="M4" s="4"/>
      <c r="N4" s="4">
        <v>10766</v>
      </c>
      <c r="O4" s="5" t="s">
        <v>476</v>
      </c>
    </row>
    <row r="5" spans="1:15" x14ac:dyDescent="0.25">
      <c r="A5">
        <f t="shared" ref="A5:A68" si="0">A4+1</f>
        <v>3</v>
      </c>
      <c r="B5" t="s">
        <v>16</v>
      </c>
      <c r="E5">
        <v>104937</v>
      </c>
      <c r="I5" t="s">
        <v>185</v>
      </c>
      <c r="J5" t="s">
        <v>186</v>
      </c>
      <c r="K5" t="s">
        <v>189</v>
      </c>
      <c r="L5" t="s">
        <v>188</v>
      </c>
      <c r="M5" s="4"/>
      <c r="N5" s="4">
        <v>10766</v>
      </c>
      <c r="O5" s="5" t="s">
        <v>476</v>
      </c>
    </row>
    <row r="6" spans="1:15" x14ac:dyDescent="0.25">
      <c r="A6">
        <f t="shared" si="0"/>
        <v>4</v>
      </c>
      <c r="B6" t="s">
        <v>16</v>
      </c>
      <c r="E6">
        <v>104938</v>
      </c>
      <c r="I6" t="s">
        <v>185</v>
      </c>
      <c r="J6" t="s">
        <v>186</v>
      </c>
      <c r="K6" t="s">
        <v>189</v>
      </c>
      <c r="L6" t="s">
        <v>188</v>
      </c>
      <c r="M6" s="4"/>
      <c r="N6" s="4">
        <v>10766</v>
      </c>
      <c r="O6" s="5" t="s">
        <v>476</v>
      </c>
    </row>
    <row r="7" spans="1:15" x14ac:dyDescent="0.25">
      <c r="A7">
        <f t="shared" si="0"/>
        <v>5</v>
      </c>
      <c r="B7" t="s">
        <v>16</v>
      </c>
      <c r="E7">
        <v>105279</v>
      </c>
      <c r="H7" t="s">
        <v>190</v>
      </c>
      <c r="I7" t="s">
        <v>191</v>
      </c>
      <c r="J7" t="s">
        <v>192</v>
      </c>
      <c r="K7" t="s">
        <v>187</v>
      </c>
      <c r="L7" t="s">
        <v>188</v>
      </c>
      <c r="M7" s="4"/>
      <c r="N7" s="4">
        <v>10766</v>
      </c>
      <c r="O7" s="5" t="s">
        <v>476</v>
      </c>
    </row>
    <row r="8" spans="1:15" x14ac:dyDescent="0.25">
      <c r="A8">
        <f t="shared" si="0"/>
        <v>6</v>
      </c>
      <c r="B8" t="s">
        <v>16</v>
      </c>
      <c r="E8">
        <v>105280</v>
      </c>
      <c r="H8" t="s">
        <v>190</v>
      </c>
      <c r="I8" t="s">
        <v>191</v>
      </c>
      <c r="J8" t="s">
        <v>192</v>
      </c>
      <c r="K8" t="s">
        <v>187</v>
      </c>
      <c r="L8" t="s">
        <v>188</v>
      </c>
      <c r="M8" s="4"/>
      <c r="N8" s="4">
        <v>10766</v>
      </c>
      <c r="O8" s="5" t="s">
        <v>476</v>
      </c>
    </row>
    <row r="9" spans="1:15" x14ac:dyDescent="0.25">
      <c r="A9">
        <f t="shared" si="0"/>
        <v>7</v>
      </c>
      <c r="B9" t="s">
        <v>16</v>
      </c>
      <c r="E9">
        <v>105289</v>
      </c>
      <c r="H9" t="s">
        <v>193</v>
      </c>
      <c r="I9" t="s">
        <v>194</v>
      </c>
      <c r="J9" t="s">
        <v>192</v>
      </c>
      <c r="K9" t="s">
        <v>187</v>
      </c>
      <c r="L9" t="s">
        <v>188</v>
      </c>
      <c r="M9" s="4"/>
      <c r="N9" s="4">
        <v>10766</v>
      </c>
      <c r="O9" s="5" t="s">
        <v>476</v>
      </c>
    </row>
    <row r="10" spans="1:15" x14ac:dyDescent="0.25">
      <c r="A10">
        <f t="shared" si="0"/>
        <v>8</v>
      </c>
      <c r="B10" t="s">
        <v>16</v>
      </c>
      <c r="E10">
        <v>105290</v>
      </c>
      <c r="H10" t="s">
        <v>193</v>
      </c>
      <c r="I10" t="s">
        <v>194</v>
      </c>
      <c r="J10" t="s">
        <v>192</v>
      </c>
      <c r="K10" t="s">
        <v>187</v>
      </c>
      <c r="L10" t="s">
        <v>188</v>
      </c>
      <c r="M10" s="4"/>
      <c r="N10" s="4">
        <v>10766</v>
      </c>
      <c r="O10" s="5" t="s">
        <v>476</v>
      </c>
    </row>
    <row r="11" spans="1:15" x14ac:dyDescent="0.25">
      <c r="A11">
        <f t="shared" si="0"/>
        <v>9</v>
      </c>
      <c r="B11" t="s">
        <v>16</v>
      </c>
      <c r="E11">
        <v>105563</v>
      </c>
      <c r="H11" t="s">
        <v>195</v>
      </c>
      <c r="I11" t="s">
        <v>191</v>
      </c>
      <c r="J11" t="s">
        <v>192</v>
      </c>
      <c r="K11" t="s">
        <v>196</v>
      </c>
      <c r="L11" t="s">
        <v>188</v>
      </c>
      <c r="M11" s="4"/>
      <c r="N11" s="4">
        <v>10766</v>
      </c>
      <c r="O11" s="5" t="s">
        <v>476</v>
      </c>
    </row>
    <row r="12" spans="1:15" x14ac:dyDescent="0.25">
      <c r="A12">
        <f t="shared" si="0"/>
        <v>10</v>
      </c>
      <c r="B12" t="s">
        <v>17</v>
      </c>
      <c r="E12">
        <v>334016</v>
      </c>
      <c r="F12">
        <v>334016</v>
      </c>
      <c r="G12" t="s">
        <v>197</v>
      </c>
      <c r="H12" t="s">
        <v>198</v>
      </c>
      <c r="I12" t="s">
        <v>199</v>
      </c>
      <c r="J12" t="s">
        <v>192</v>
      </c>
      <c r="K12" t="s">
        <v>200</v>
      </c>
      <c r="L12" t="s">
        <v>188</v>
      </c>
      <c r="M12" s="4"/>
      <c r="N12" s="4">
        <v>10766</v>
      </c>
      <c r="O12" s="5" t="s">
        <v>476</v>
      </c>
    </row>
    <row r="13" spans="1:15" x14ac:dyDescent="0.25">
      <c r="A13">
        <f t="shared" si="0"/>
        <v>11</v>
      </c>
      <c r="B13" t="s">
        <v>16</v>
      </c>
      <c r="E13">
        <v>115602</v>
      </c>
      <c r="F13">
        <v>334016</v>
      </c>
      <c r="H13" t="s">
        <v>198</v>
      </c>
      <c r="I13" t="s">
        <v>199</v>
      </c>
      <c r="J13" t="s">
        <v>192</v>
      </c>
      <c r="K13" t="s">
        <v>200</v>
      </c>
      <c r="L13" t="s">
        <v>188</v>
      </c>
      <c r="M13" s="4"/>
      <c r="N13" s="4">
        <v>10766</v>
      </c>
      <c r="O13" s="5" t="s">
        <v>476</v>
      </c>
    </row>
    <row r="14" spans="1:15" x14ac:dyDescent="0.25">
      <c r="A14">
        <f t="shared" si="0"/>
        <v>12</v>
      </c>
      <c r="B14" t="s">
        <v>16</v>
      </c>
      <c r="E14">
        <v>115629</v>
      </c>
      <c r="H14" t="s">
        <v>201</v>
      </c>
      <c r="I14" t="s">
        <v>202</v>
      </c>
      <c r="J14" t="s">
        <v>192</v>
      </c>
      <c r="K14" t="s">
        <v>200</v>
      </c>
      <c r="L14" t="s">
        <v>188</v>
      </c>
      <c r="M14" s="4"/>
      <c r="N14" s="4">
        <v>10766</v>
      </c>
      <c r="O14" s="5" t="s">
        <v>476</v>
      </c>
    </row>
    <row r="15" spans="1:15" x14ac:dyDescent="0.25">
      <c r="A15">
        <f t="shared" si="0"/>
        <v>13</v>
      </c>
      <c r="B15" t="s">
        <v>16</v>
      </c>
      <c r="E15">
        <v>115893</v>
      </c>
      <c r="H15" t="s">
        <v>193</v>
      </c>
      <c r="I15" t="s">
        <v>194</v>
      </c>
      <c r="J15" t="s">
        <v>192</v>
      </c>
      <c r="K15" t="s">
        <v>187</v>
      </c>
      <c r="L15" t="s">
        <v>188</v>
      </c>
      <c r="M15" s="4"/>
      <c r="N15" s="4">
        <v>10766</v>
      </c>
      <c r="O15" s="5" t="s">
        <v>476</v>
      </c>
    </row>
    <row r="16" spans="1:15" x14ac:dyDescent="0.25">
      <c r="A16">
        <f t="shared" si="0"/>
        <v>14</v>
      </c>
      <c r="B16" t="s">
        <v>16</v>
      </c>
      <c r="E16">
        <v>115927</v>
      </c>
      <c r="H16" t="s">
        <v>203</v>
      </c>
      <c r="I16" t="s">
        <v>204</v>
      </c>
      <c r="J16" t="s">
        <v>192</v>
      </c>
      <c r="K16" t="s">
        <v>196</v>
      </c>
      <c r="L16" t="s">
        <v>188</v>
      </c>
      <c r="M16" s="4"/>
      <c r="N16" s="4">
        <v>10766</v>
      </c>
      <c r="O16" s="5" t="s">
        <v>476</v>
      </c>
    </row>
    <row r="17" spans="1:15" x14ac:dyDescent="0.25">
      <c r="A17">
        <f t="shared" si="0"/>
        <v>15</v>
      </c>
      <c r="B17" t="s">
        <v>17</v>
      </c>
      <c r="E17">
        <v>306801</v>
      </c>
      <c r="F17">
        <v>306801</v>
      </c>
      <c r="G17" t="s">
        <v>205</v>
      </c>
      <c r="H17" t="s">
        <v>206</v>
      </c>
      <c r="I17" t="s">
        <v>207</v>
      </c>
      <c r="J17" t="s">
        <v>192</v>
      </c>
      <c r="K17" t="s">
        <v>200</v>
      </c>
      <c r="L17" t="s">
        <v>188</v>
      </c>
      <c r="M17" s="4"/>
      <c r="N17" s="4">
        <v>10766</v>
      </c>
      <c r="O17" s="5" t="s">
        <v>476</v>
      </c>
    </row>
    <row r="18" spans="1:15" x14ac:dyDescent="0.25">
      <c r="A18">
        <f t="shared" si="0"/>
        <v>16</v>
      </c>
      <c r="B18" t="s">
        <v>18</v>
      </c>
      <c r="C18" t="s">
        <v>19</v>
      </c>
      <c r="D18" t="s">
        <v>20</v>
      </c>
      <c r="E18">
        <v>267053</v>
      </c>
      <c r="F18">
        <v>306801</v>
      </c>
      <c r="G18" t="s">
        <v>208</v>
      </c>
      <c r="H18" t="s">
        <v>206</v>
      </c>
      <c r="I18" t="s">
        <v>207</v>
      </c>
      <c r="J18" t="s">
        <v>192</v>
      </c>
      <c r="K18" t="s">
        <v>200</v>
      </c>
      <c r="L18" t="s">
        <v>188</v>
      </c>
      <c r="M18" s="4" t="s">
        <v>477</v>
      </c>
      <c r="N18" s="4">
        <v>10766</v>
      </c>
      <c r="O18" s="5" t="s">
        <v>476</v>
      </c>
    </row>
    <row r="19" spans="1:15" x14ac:dyDescent="0.25">
      <c r="A19">
        <f t="shared" si="0"/>
        <v>17</v>
      </c>
      <c r="B19" t="s">
        <v>18</v>
      </c>
      <c r="C19" t="s">
        <v>19</v>
      </c>
      <c r="D19" t="s">
        <v>21</v>
      </c>
      <c r="E19">
        <v>275628</v>
      </c>
      <c r="F19">
        <v>306801</v>
      </c>
      <c r="G19" t="s">
        <v>205</v>
      </c>
      <c r="H19" t="s">
        <v>206</v>
      </c>
      <c r="I19" t="s">
        <v>207</v>
      </c>
      <c r="J19" t="s">
        <v>192</v>
      </c>
      <c r="K19" t="s">
        <v>200</v>
      </c>
      <c r="L19" t="s">
        <v>188</v>
      </c>
      <c r="M19" s="4" t="s">
        <v>477</v>
      </c>
      <c r="N19" s="4">
        <v>10766</v>
      </c>
      <c r="O19" s="5" t="s">
        <v>476</v>
      </c>
    </row>
    <row r="20" spans="1:15" x14ac:dyDescent="0.25">
      <c r="A20">
        <f t="shared" si="0"/>
        <v>18</v>
      </c>
      <c r="B20" t="s">
        <v>17</v>
      </c>
      <c r="E20">
        <v>306935</v>
      </c>
      <c r="F20">
        <v>306935</v>
      </c>
      <c r="G20" t="s">
        <v>209</v>
      </c>
      <c r="H20" t="s">
        <v>210</v>
      </c>
      <c r="I20" t="s">
        <v>211</v>
      </c>
      <c r="J20" t="s">
        <v>192</v>
      </c>
      <c r="K20" t="s">
        <v>196</v>
      </c>
      <c r="L20" t="s">
        <v>188</v>
      </c>
      <c r="M20" s="4"/>
      <c r="N20" s="4">
        <v>10766</v>
      </c>
      <c r="O20" s="5" t="s">
        <v>476</v>
      </c>
    </row>
    <row r="21" spans="1:15" x14ac:dyDescent="0.25">
      <c r="A21">
        <f t="shared" si="0"/>
        <v>19</v>
      </c>
      <c r="B21" t="s">
        <v>18</v>
      </c>
      <c r="C21" t="s">
        <v>19</v>
      </c>
      <c r="D21" t="s">
        <v>22</v>
      </c>
      <c r="E21">
        <v>280223</v>
      </c>
      <c r="F21">
        <v>306935</v>
      </c>
      <c r="G21" t="s">
        <v>212</v>
      </c>
      <c r="H21" t="s">
        <v>210</v>
      </c>
      <c r="I21" t="s">
        <v>211</v>
      </c>
      <c r="J21" t="s">
        <v>192</v>
      </c>
      <c r="K21" t="s">
        <v>196</v>
      </c>
      <c r="L21" t="s">
        <v>188</v>
      </c>
      <c r="M21" s="4" t="s">
        <v>477</v>
      </c>
      <c r="N21" s="4">
        <v>10766</v>
      </c>
      <c r="O21" s="5" t="s">
        <v>476</v>
      </c>
    </row>
    <row r="22" spans="1:15" x14ac:dyDescent="0.25">
      <c r="A22">
        <f t="shared" si="0"/>
        <v>20</v>
      </c>
      <c r="B22" t="s">
        <v>17</v>
      </c>
      <c r="E22">
        <v>306949</v>
      </c>
      <c r="F22">
        <v>306949</v>
      </c>
      <c r="G22" t="s">
        <v>213</v>
      </c>
      <c r="H22" t="s">
        <v>214</v>
      </c>
      <c r="I22" t="s">
        <v>194</v>
      </c>
      <c r="J22" t="s">
        <v>192</v>
      </c>
      <c r="K22" t="s">
        <v>187</v>
      </c>
      <c r="L22" t="s">
        <v>188</v>
      </c>
      <c r="M22" s="4"/>
      <c r="N22" s="4">
        <v>10766</v>
      </c>
      <c r="O22" s="5" t="s">
        <v>476</v>
      </c>
    </row>
    <row r="23" spans="1:15" x14ac:dyDescent="0.25">
      <c r="A23">
        <f t="shared" si="0"/>
        <v>21</v>
      </c>
      <c r="B23" t="s">
        <v>18</v>
      </c>
      <c r="C23" t="s">
        <v>19</v>
      </c>
      <c r="D23" t="s">
        <v>23</v>
      </c>
      <c r="E23">
        <v>282938</v>
      </c>
      <c r="F23">
        <v>306949</v>
      </c>
      <c r="G23" t="s">
        <v>215</v>
      </c>
      <c r="H23" t="s">
        <v>214</v>
      </c>
      <c r="I23" t="s">
        <v>194</v>
      </c>
      <c r="J23" t="s">
        <v>192</v>
      </c>
      <c r="K23" t="s">
        <v>187</v>
      </c>
      <c r="L23" t="s">
        <v>188</v>
      </c>
      <c r="M23" s="4" t="s">
        <v>478</v>
      </c>
      <c r="N23" s="4">
        <v>10766</v>
      </c>
      <c r="O23" s="5" t="s">
        <v>476</v>
      </c>
    </row>
    <row r="24" spans="1:15" x14ac:dyDescent="0.25">
      <c r="A24">
        <f t="shared" si="0"/>
        <v>22</v>
      </c>
      <c r="B24" t="s">
        <v>17</v>
      </c>
      <c r="E24">
        <v>311885</v>
      </c>
      <c r="F24">
        <v>311885</v>
      </c>
      <c r="G24" t="s">
        <v>216</v>
      </c>
      <c r="H24" t="s">
        <v>217</v>
      </c>
      <c r="I24" t="s">
        <v>218</v>
      </c>
      <c r="J24" t="s">
        <v>192</v>
      </c>
      <c r="K24" t="s">
        <v>200</v>
      </c>
      <c r="L24" t="s">
        <v>188</v>
      </c>
      <c r="M24" s="4"/>
      <c r="N24" s="4">
        <v>10766</v>
      </c>
      <c r="O24" s="5" t="s">
        <v>476</v>
      </c>
    </row>
    <row r="25" spans="1:15" x14ac:dyDescent="0.25">
      <c r="A25">
        <f t="shared" si="0"/>
        <v>23</v>
      </c>
      <c r="B25" t="s">
        <v>18</v>
      </c>
      <c r="C25" t="s">
        <v>19</v>
      </c>
      <c r="D25" t="s">
        <v>24</v>
      </c>
      <c r="E25">
        <v>89113</v>
      </c>
      <c r="F25">
        <v>311885</v>
      </c>
      <c r="G25" t="s">
        <v>219</v>
      </c>
      <c r="H25" t="s">
        <v>217</v>
      </c>
      <c r="I25" t="s">
        <v>218</v>
      </c>
      <c r="J25" t="s">
        <v>192</v>
      </c>
      <c r="K25" t="s">
        <v>200</v>
      </c>
      <c r="L25" t="s">
        <v>188</v>
      </c>
      <c r="M25" s="4" t="s">
        <v>477</v>
      </c>
      <c r="N25" s="4">
        <v>10766</v>
      </c>
      <c r="O25" s="5" t="s">
        <v>476</v>
      </c>
    </row>
    <row r="26" spans="1:15" x14ac:dyDescent="0.25">
      <c r="A26">
        <f t="shared" si="0"/>
        <v>24</v>
      </c>
      <c r="B26" t="s">
        <v>18</v>
      </c>
      <c r="C26" t="s">
        <v>19</v>
      </c>
      <c r="D26" t="s">
        <v>25</v>
      </c>
      <c r="E26">
        <v>89102</v>
      </c>
      <c r="F26">
        <v>311886</v>
      </c>
      <c r="G26" t="s">
        <v>220</v>
      </c>
      <c r="H26" t="s">
        <v>210</v>
      </c>
      <c r="I26" t="s">
        <v>221</v>
      </c>
      <c r="J26" t="s">
        <v>192</v>
      </c>
      <c r="K26" t="s">
        <v>196</v>
      </c>
      <c r="L26" t="s">
        <v>188</v>
      </c>
      <c r="M26" s="4" t="s">
        <v>477</v>
      </c>
      <c r="N26" s="4">
        <v>10766</v>
      </c>
      <c r="O26" s="5" t="s">
        <v>476</v>
      </c>
    </row>
    <row r="27" spans="1:15" x14ac:dyDescent="0.25">
      <c r="A27">
        <f t="shared" si="0"/>
        <v>25</v>
      </c>
      <c r="B27" t="s">
        <v>18</v>
      </c>
      <c r="C27" t="s">
        <v>19</v>
      </c>
      <c r="D27" t="s">
        <v>26</v>
      </c>
      <c r="E27">
        <v>89120</v>
      </c>
      <c r="F27">
        <v>311886</v>
      </c>
      <c r="G27" t="s">
        <v>222</v>
      </c>
      <c r="H27" t="s">
        <v>210</v>
      </c>
      <c r="I27" t="s">
        <v>221</v>
      </c>
      <c r="J27" t="s">
        <v>192</v>
      </c>
      <c r="K27" t="s">
        <v>196</v>
      </c>
      <c r="L27" t="s">
        <v>188</v>
      </c>
      <c r="M27" s="4" t="s">
        <v>477</v>
      </c>
      <c r="N27" s="4">
        <v>10766</v>
      </c>
      <c r="O27" s="5" t="s">
        <v>476</v>
      </c>
    </row>
    <row r="28" spans="1:15" x14ac:dyDescent="0.25">
      <c r="A28">
        <f t="shared" si="0"/>
        <v>26</v>
      </c>
      <c r="B28" t="s">
        <v>27</v>
      </c>
      <c r="E28">
        <v>475903</v>
      </c>
      <c r="F28">
        <v>311887</v>
      </c>
      <c r="G28" t="s">
        <v>223</v>
      </c>
      <c r="H28" t="s">
        <v>190</v>
      </c>
      <c r="I28" t="s">
        <v>224</v>
      </c>
      <c r="J28" t="s">
        <v>192</v>
      </c>
      <c r="K28" t="s">
        <v>200</v>
      </c>
      <c r="L28" t="s">
        <v>188</v>
      </c>
      <c r="M28" s="4"/>
      <c r="N28" s="4">
        <v>10766</v>
      </c>
      <c r="O28" s="5" t="s">
        <v>476</v>
      </c>
    </row>
    <row r="29" spans="1:15" x14ac:dyDescent="0.25">
      <c r="A29">
        <f t="shared" si="0"/>
        <v>27</v>
      </c>
      <c r="B29" t="s">
        <v>17</v>
      </c>
      <c r="E29">
        <v>311887</v>
      </c>
      <c r="F29">
        <v>311887</v>
      </c>
      <c r="G29" t="s">
        <v>225</v>
      </c>
      <c r="H29" t="s">
        <v>190</v>
      </c>
      <c r="I29" t="s">
        <v>224</v>
      </c>
      <c r="J29" t="s">
        <v>192</v>
      </c>
      <c r="K29" t="s">
        <v>200</v>
      </c>
      <c r="L29" t="s">
        <v>188</v>
      </c>
      <c r="M29" s="4"/>
      <c r="N29" s="4">
        <v>10766</v>
      </c>
      <c r="O29" s="5" t="s">
        <v>476</v>
      </c>
    </row>
    <row r="30" spans="1:15" x14ac:dyDescent="0.25">
      <c r="A30">
        <f t="shared" si="0"/>
        <v>28</v>
      </c>
      <c r="B30" t="s">
        <v>18</v>
      </c>
      <c r="C30" t="s">
        <v>19</v>
      </c>
      <c r="D30" t="s">
        <v>28</v>
      </c>
      <c r="E30">
        <v>216304</v>
      </c>
      <c r="F30">
        <v>311887</v>
      </c>
      <c r="G30" t="s">
        <v>226</v>
      </c>
      <c r="H30" t="s">
        <v>227</v>
      </c>
      <c r="I30" t="s">
        <v>224</v>
      </c>
      <c r="J30" t="s">
        <v>192</v>
      </c>
      <c r="K30" t="s">
        <v>200</v>
      </c>
      <c r="L30" t="s">
        <v>188</v>
      </c>
      <c r="M30" s="4" t="s">
        <v>477</v>
      </c>
      <c r="N30" s="4">
        <v>10766</v>
      </c>
      <c r="O30" s="5" t="s">
        <v>476</v>
      </c>
    </row>
    <row r="31" spans="1:15" x14ac:dyDescent="0.25">
      <c r="A31">
        <f t="shared" si="0"/>
        <v>29</v>
      </c>
      <c r="B31" t="s">
        <v>18</v>
      </c>
      <c r="C31" t="s">
        <v>19</v>
      </c>
      <c r="D31" t="s">
        <v>29</v>
      </c>
      <c r="E31">
        <v>296161</v>
      </c>
      <c r="F31">
        <v>311887</v>
      </c>
      <c r="G31" t="s">
        <v>225</v>
      </c>
      <c r="H31" t="s">
        <v>190</v>
      </c>
      <c r="I31" t="s">
        <v>224</v>
      </c>
      <c r="J31" t="s">
        <v>192</v>
      </c>
      <c r="K31" t="s">
        <v>200</v>
      </c>
      <c r="L31" t="s">
        <v>188</v>
      </c>
      <c r="M31" s="4" t="s">
        <v>477</v>
      </c>
      <c r="N31" s="4">
        <v>10766</v>
      </c>
      <c r="O31" s="5" t="s">
        <v>476</v>
      </c>
    </row>
    <row r="32" spans="1:15" x14ac:dyDescent="0.25">
      <c r="A32">
        <f t="shared" si="0"/>
        <v>30</v>
      </c>
      <c r="B32" t="s">
        <v>17</v>
      </c>
      <c r="E32">
        <v>311888</v>
      </c>
      <c r="F32">
        <v>311888</v>
      </c>
      <c r="G32" t="s">
        <v>228</v>
      </c>
      <c r="H32" t="s">
        <v>195</v>
      </c>
      <c r="I32" t="s">
        <v>229</v>
      </c>
      <c r="J32" t="s">
        <v>192</v>
      </c>
      <c r="K32" t="s">
        <v>200</v>
      </c>
      <c r="L32" t="s">
        <v>188</v>
      </c>
      <c r="M32" s="4"/>
      <c r="N32" s="4">
        <v>10766</v>
      </c>
      <c r="O32" s="5" t="s">
        <v>476</v>
      </c>
    </row>
    <row r="33" spans="1:15" x14ac:dyDescent="0.25">
      <c r="A33">
        <f t="shared" si="0"/>
        <v>31</v>
      </c>
      <c r="B33" t="s">
        <v>18</v>
      </c>
      <c r="C33" t="s">
        <v>19</v>
      </c>
      <c r="D33" t="s">
        <v>30</v>
      </c>
      <c r="E33">
        <v>281263</v>
      </c>
      <c r="F33">
        <v>311888</v>
      </c>
      <c r="G33" t="s">
        <v>230</v>
      </c>
      <c r="H33" t="s">
        <v>217</v>
      </c>
      <c r="I33" t="s">
        <v>229</v>
      </c>
      <c r="J33" t="s">
        <v>192</v>
      </c>
      <c r="K33" t="s">
        <v>200</v>
      </c>
      <c r="L33" t="s">
        <v>188</v>
      </c>
      <c r="M33" s="4" t="s">
        <v>478</v>
      </c>
      <c r="N33" s="4">
        <v>10766</v>
      </c>
      <c r="O33" s="5" t="s">
        <v>476</v>
      </c>
    </row>
    <row r="34" spans="1:15" x14ac:dyDescent="0.25">
      <c r="A34">
        <f t="shared" si="0"/>
        <v>32</v>
      </c>
      <c r="B34" t="s">
        <v>17</v>
      </c>
      <c r="E34">
        <v>311891</v>
      </c>
      <c r="F34">
        <v>311891</v>
      </c>
      <c r="G34" t="s">
        <v>231</v>
      </c>
      <c r="H34" t="s">
        <v>206</v>
      </c>
      <c r="I34" t="s">
        <v>232</v>
      </c>
      <c r="J34" t="s">
        <v>192</v>
      </c>
      <c r="K34" t="s">
        <v>200</v>
      </c>
      <c r="L34" t="s">
        <v>188</v>
      </c>
      <c r="M34" s="4"/>
      <c r="N34" s="4">
        <v>10766</v>
      </c>
      <c r="O34" s="5" t="s">
        <v>476</v>
      </c>
    </row>
    <row r="35" spans="1:15" x14ac:dyDescent="0.25">
      <c r="A35">
        <f t="shared" si="0"/>
        <v>33</v>
      </c>
      <c r="B35" t="s">
        <v>18</v>
      </c>
      <c r="C35" t="s">
        <v>19</v>
      </c>
      <c r="D35" t="s">
        <v>31</v>
      </c>
      <c r="E35">
        <v>267412</v>
      </c>
      <c r="F35">
        <v>311891</v>
      </c>
      <c r="G35" t="s">
        <v>233</v>
      </c>
      <c r="H35" t="s">
        <v>206</v>
      </c>
      <c r="I35" t="s">
        <v>232</v>
      </c>
      <c r="J35" t="s">
        <v>192</v>
      </c>
      <c r="K35" t="s">
        <v>200</v>
      </c>
      <c r="L35" t="s">
        <v>188</v>
      </c>
      <c r="M35" s="4" t="s">
        <v>477</v>
      </c>
      <c r="N35" s="4">
        <v>10766</v>
      </c>
      <c r="O35" s="5" t="s">
        <v>476</v>
      </c>
    </row>
    <row r="36" spans="1:15" x14ac:dyDescent="0.25">
      <c r="A36">
        <f t="shared" si="0"/>
        <v>34</v>
      </c>
      <c r="B36" t="s">
        <v>18</v>
      </c>
      <c r="C36" t="s">
        <v>19</v>
      </c>
      <c r="D36" t="s">
        <v>32</v>
      </c>
      <c r="E36">
        <v>287585</v>
      </c>
      <c r="F36">
        <v>311891</v>
      </c>
      <c r="G36" t="s">
        <v>234</v>
      </c>
      <c r="H36" t="s">
        <v>206</v>
      </c>
      <c r="I36" t="s">
        <v>232</v>
      </c>
      <c r="J36" t="s">
        <v>192</v>
      </c>
      <c r="K36" t="s">
        <v>200</v>
      </c>
      <c r="L36" t="s">
        <v>188</v>
      </c>
      <c r="M36" s="4" t="s">
        <v>477</v>
      </c>
      <c r="N36" s="4">
        <v>10766</v>
      </c>
      <c r="O36" s="5" t="s">
        <v>476</v>
      </c>
    </row>
    <row r="37" spans="1:15" x14ac:dyDescent="0.25">
      <c r="A37">
        <f t="shared" si="0"/>
        <v>35</v>
      </c>
      <c r="B37" t="s">
        <v>18</v>
      </c>
      <c r="C37" t="s">
        <v>19</v>
      </c>
      <c r="D37" t="s">
        <v>33</v>
      </c>
      <c r="E37">
        <v>452255</v>
      </c>
      <c r="F37">
        <v>311891</v>
      </c>
      <c r="G37" t="s">
        <v>235</v>
      </c>
      <c r="H37" t="s">
        <v>206</v>
      </c>
      <c r="I37" t="s">
        <v>232</v>
      </c>
      <c r="J37" t="s">
        <v>192</v>
      </c>
      <c r="K37" t="s">
        <v>200</v>
      </c>
      <c r="L37" t="s">
        <v>188</v>
      </c>
      <c r="M37" s="4" t="s">
        <v>477</v>
      </c>
      <c r="N37" s="4">
        <v>10766</v>
      </c>
      <c r="O37" s="5" t="s">
        <v>476</v>
      </c>
    </row>
    <row r="38" spans="1:15" x14ac:dyDescent="0.25">
      <c r="A38">
        <f t="shared" si="0"/>
        <v>36</v>
      </c>
      <c r="B38" t="s">
        <v>17</v>
      </c>
      <c r="E38">
        <v>311892</v>
      </c>
      <c r="F38">
        <v>311892</v>
      </c>
      <c r="G38" t="s">
        <v>236</v>
      </c>
      <c r="H38" t="s">
        <v>184</v>
      </c>
      <c r="I38" t="s">
        <v>191</v>
      </c>
      <c r="J38" t="s">
        <v>192</v>
      </c>
      <c r="K38" t="s">
        <v>196</v>
      </c>
      <c r="L38" t="s">
        <v>188</v>
      </c>
      <c r="M38" s="4"/>
      <c r="N38" s="4">
        <v>10766</v>
      </c>
      <c r="O38" s="5" t="s">
        <v>476</v>
      </c>
    </row>
    <row r="39" spans="1:15" x14ac:dyDescent="0.25">
      <c r="A39">
        <f t="shared" si="0"/>
        <v>37</v>
      </c>
      <c r="B39" t="s">
        <v>18</v>
      </c>
      <c r="C39" t="s">
        <v>19</v>
      </c>
      <c r="D39" t="s">
        <v>34</v>
      </c>
      <c r="E39">
        <v>259922</v>
      </c>
      <c r="F39">
        <v>311892</v>
      </c>
      <c r="G39" t="s">
        <v>237</v>
      </c>
      <c r="H39" t="s">
        <v>184</v>
      </c>
      <c r="I39" t="s">
        <v>191</v>
      </c>
      <c r="J39" t="s">
        <v>192</v>
      </c>
      <c r="K39" t="s">
        <v>196</v>
      </c>
      <c r="L39" t="s">
        <v>188</v>
      </c>
      <c r="M39" s="4" t="s">
        <v>477</v>
      </c>
      <c r="N39" s="4">
        <v>10766</v>
      </c>
      <c r="O39" s="5" t="s">
        <v>476</v>
      </c>
    </row>
    <row r="40" spans="1:15" x14ac:dyDescent="0.25">
      <c r="A40">
        <f t="shared" si="0"/>
        <v>38</v>
      </c>
      <c r="B40" t="s">
        <v>18</v>
      </c>
      <c r="C40" t="s">
        <v>19</v>
      </c>
      <c r="D40" t="s">
        <v>35</v>
      </c>
      <c r="E40">
        <v>260634</v>
      </c>
      <c r="F40">
        <v>311892</v>
      </c>
      <c r="G40" t="s">
        <v>238</v>
      </c>
      <c r="H40" t="s">
        <v>184</v>
      </c>
      <c r="I40" t="s">
        <v>191</v>
      </c>
      <c r="J40" t="s">
        <v>192</v>
      </c>
      <c r="K40" t="s">
        <v>196</v>
      </c>
      <c r="L40" t="s">
        <v>188</v>
      </c>
      <c r="M40" s="4" t="s">
        <v>477</v>
      </c>
      <c r="N40" s="4">
        <v>10766</v>
      </c>
      <c r="O40" s="5" t="s">
        <v>476</v>
      </c>
    </row>
    <row r="41" spans="1:15" x14ac:dyDescent="0.25">
      <c r="A41">
        <f t="shared" si="0"/>
        <v>39</v>
      </c>
      <c r="B41" t="s">
        <v>18</v>
      </c>
      <c r="C41" t="s">
        <v>19</v>
      </c>
      <c r="D41" t="s">
        <v>36</v>
      </c>
      <c r="E41">
        <v>296492</v>
      </c>
      <c r="F41">
        <v>311892</v>
      </c>
      <c r="G41" t="s">
        <v>239</v>
      </c>
      <c r="H41" t="s">
        <v>184</v>
      </c>
      <c r="I41" t="s">
        <v>191</v>
      </c>
      <c r="J41" t="s">
        <v>192</v>
      </c>
      <c r="K41" t="s">
        <v>196</v>
      </c>
      <c r="L41" t="s">
        <v>188</v>
      </c>
      <c r="M41" s="4" t="s">
        <v>477</v>
      </c>
      <c r="N41" s="4">
        <v>10766</v>
      </c>
      <c r="O41" s="5" t="s">
        <v>476</v>
      </c>
    </row>
    <row r="42" spans="1:15" x14ac:dyDescent="0.25">
      <c r="A42">
        <f t="shared" si="0"/>
        <v>40</v>
      </c>
      <c r="B42" t="s">
        <v>17</v>
      </c>
      <c r="E42">
        <v>311895</v>
      </c>
      <c r="F42">
        <v>311895</v>
      </c>
      <c r="G42" t="s">
        <v>240</v>
      </c>
      <c r="H42" t="s">
        <v>217</v>
      </c>
      <c r="I42" t="s">
        <v>221</v>
      </c>
      <c r="J42" t="s">
        <v>192</v>
      </c>
      <c r="K42" t="s">
        <v>196</v>
      </c>
      <c r="L42" t="s">
        <v>188</v>
      </c>
      <c r="M42" s="4"/>
      <c r="N42" s="4">
        <v>10766</v>
      </c>
      <c r="O42" s="5" t="s">
        <v>476</v>
      </c>
    </row>
    <row r="43" spans="1:15" x14ac:dyDescent="0.25">
      <c r="A43">
        <f t="shared" si="0"/>
        <v>41</v>
      </c>
      <c r="B43" t="s">
        <v>18</v>
      </c>
      <c r="C43" t="s">
        <v>19</v>
      </c>
      <c r="D43" t="s">
        <v>37</v>
      </c>
      <c r="E43">
        <v>89106</v>
      </c>
      <c r="F43">
        <v>311895</v>
      </c>
      <c r="G43" t="s">
        <v>241</v>
      </c>
      <c r="H43" t="s">
        <v>217</v>
      </c>
      <c r="I43" t="s">
        <v>221</v>
      </c>
      <c r="J43" t="s">
        <v>192</v>
      </c>
      <c r="K43" t="s">
        <v>196</v>
      </c>
      <c r="L43" t="s">
        <v>188</v>
      </c>
      <c r="M43" s="4" t="s">
        <v>477</v>
      </c>
      <c r="N43" s="4">
        <v>10766</v>
      </c>
      <c r="O43" s="5" t="s">
        <v>476</v>
      </c>
    </row>
    <row r="44" spans="1:15" x14ac:dyDescent="0.25">
      <c r="A44">
        <f t="shared" si="0"/>
        <v>42</v>
      </c>
      <c r="B44" t="s">
        <v>18</v>
      </c>
      <c r="C44" t="s">
        <v>19</v>
      </c>
      <c r="D44" t="s">
        <v>38</v>
      </c>
      <c r="E44">
        <v>282114</v>
      </c>
      <c r="F44">
        <v>311895</v>
      </c>
      <c r="G44" t="s">
        <v>242</v>
      </c>
      <c r="H44" t="s">
        <v>217</v>
      </c>
      <c r="I44" t="s">
        <v>221</v>
      </c>
      <c r="J44" t="s">
        <v>192</v>
      </c>
      <c r="K44" t="s">
        <v>196</v>
      </c>
      <c r="L44" t="s">
        <v>188</v>
      </c>
      <c r="M44" s="4" t="s">
        <v>477</v>
      </c>
      <c r="N44" s="4">
        <v>10766</v>
      </c>
      <c r="O44" s="5" t="s">
        <v>476</v>
      </c>
    </row>
    <row r="45" spans="1:15" x14ac:dyDescent="0.25">
      <c r="A45">
        <f t="shared" si="0"/>
        <v>43</v>
      </c>
      <c r="B45" t="s">
        <v>18</v>
      </c>
      <c r="C45" t="s">
        <v>19</v>
      </c>
      <c r="D45" t="s">
        <v>39</v>
      </c>
      <c r="E45">
        <v>436554</v>
      </c>
      <c r="F45">
        <v>311895</v>
      </c>
      <c r="G45" t="s">
        <v>240</v>
      </c>
      <c r="H45" t="s">
        <v>217</v>
      </c>
      <c r="I45" t="s">
        <v>221</v>
      </c>
      <c r="J45" t="s">
        <v>192</v>
      </c>
      <c r="K45" t="s">
        <v>196</v>
      </c>
      <c r="L45" t="s">
        <v>188</v>
      </c>
      <c r="M45" s="4" t="s">
        <v>477</v>
      </c>
      <c r="N45" s="4">
        <v>10766</v>
      </c>
      <c r="O45" s="5" t="s">
        <v>476</v>
      </c>
    </row>
    <row r="46" spans="1:15" x14ac:dyDescent="0.25">
      <c r="A46">
        <f t="shared" si="0"/>
        <v>44</v>
      </c>
      <c r="B46" t="s">
        <v>27</v>
      </c>
      <c r="E46">
        <v>475906</v>
      </c>
      <c r="F46">
        <v>311896</v>
      </c>
      <c r="G46" t="s">
        <v>243</v>
      </c>
      <c r="H46" t="s">
        <v>184</v>
      </c>
      <c r="I46" t="s">
        <v>244</v>
      </c>
      <c r="J46" t="s">
        <v>192</v>
      </c>
      <c r="K46" t="s">
        <v>200</v>
      </c>
      <c r="L46" t="s">
        <v>188</v>
      </c>
      <c r="M46" s="4"/>
      <c r="N46" s="4">
        <v>10766</v>
      </c>
      <c r="O46" s="5" t="s">
        <v>476</v>
      </c>
    </row>
    <row r="47" spans="1:15" x14ac:dyDescent="0.25">
      <c r="A47">
        <f t="shared" si="0"/>
        <v>45</v>
      </c>
      <c r="B47" t="s">
        <v>17</v>
      </c>
      <c r="E47">
        <v>311896</v>
      </c>
      <c r="F47">
        <v>311896</v>
      </c>
      <c r="G47" t="s">
        <v>245</v>
      </c>
      <c r="H47" t="s">
        <v>184</v>
      </c>
      <c r="I47" t="s">
        <v>244</v>
      </c>
      <c r="J47" t="s">
        <v>192</v>
      </c>
      <c r="K47" t="s">
        <v>200</v>
      </c>
      <c r="L47" t="s">
        <v>188</v>
      </c>
      <c r="M47" s="4"/>
      <c r="N47" s="4">
        <v>10766</v>
      </c>
      <c r="O47" s="5" t="s">
        <v>476</v>
      </c>
    </row>
    <row r="48" spans="1:15" x14ac:dyDescent="0.25">
      <c r="A48">
        <f t="shared" si="0"/>
        <v>46</v>
      </c>
      <c r="B48" t="s">
        <v>18</v>
      </c>
      <c r="C48" t="s">
        <v>19</v>
      </c>
      <c r="D48" t="s">
        <v>40</v>
      </c>
      <c r="E48">
        <v>284289</v>
      </c>
      <c r="F48">
        <v>311896</v>
      </c>
      <c r="G48" t="s">
        <v>246</v>
      </c>
      <c r="H48" t="s">
        <v>184</v>
      </c>
      <c r="I48" t="s">
        <v>244</v>
      </c>
      <c r="J48" t="s">
        <v>192</v>
      </c>
      <c r="K48" t="s">
        <v>200</v>
      </c>
      <c r="L48" t="s">
        <v>188</v>
      </c>
      <c r="M48" s="4" t="s">
        <v>477</v>
      </c>
      <c r="N48" s="4">
        <v>10766</v>
      </c>
      <c r="O48" s="5" t="s">
        <v>476</v>
      </c>
    </row>
    <row r="49" spans="1:15" x14ac:dyDescent="0.25">
      <c r="A49">
        <f t="shared" si="0"/>
        <v>47</v>
      </c>
      <c r="B49" t="s">
        <v>18</v>
      </c>
      <c r="C49" t="s">
        <v>19</v>
      </c>
      <c r="D49" t="s">
        <v>41</v>
      </c>
      <c r="E49">
        <v>295619</v>
      </c>
      <c r="F49">
        <v>311896</v>
      </c>
      <c r="G49" t="s">
        <v>247</v>
      </c>
      <c r="H49" t="s">
        <v>184</v>
      </c>
      <c r="I49" t="s">
        <v>244</v>
      </c>
      <c r="J49" t="s">
        <v>192</v>
      </c>
      <c r="K49" t="s">
        <v>200</v>
      </c>
      <c r="L49" t="s">
        <v>188</v>
      </c>
      <c r="M49" s="4" t="s">
        <v>477</v>
      </c>
      <c r="N49" s="4">
        <v>10766</v>
      </c>
      <c r="O49" s="5" t="s">
        <v>476</v>
      </c>
    </row>
    <row r="50" spans="1:15" x14ac:dyDescent="0.25">
      <c r="A50">
        <f t="shared" si="0"/>
        <v>48</v>
      </c>
      <c r="B50" t="s">
        <v>18</v>
      </c>
      <c r="C50" t="s">
        <v>19</v>
      </c>
      <c r="D50" t="s">
        <v>42</v>
      </c>
      <c r="E50">
        <v>452595</v>
      </c>
      <c r="F50">
        <v>311896</v>
      </c>
      <c r="G50" t="s">
        <v>248</v>
      </c>
      <c r="H50" t="s">
        <v>184</v>
      </c>
      <c r="I50" t="s">
        <v>244</v>
      </c>
      <c r="J50" t="s">
        <v>192</v>
      </c>
      <c r="K50" t="s">
        <v>200</v>
      </c>
      <c r="L50" t="s">
        <v>188</v>
      </c>
      <c r="M50" s="4" t="s">
        <v>477</v>
      </c>
      <c r="N50" s="4">
        <v>10766</v>
      </c>
      <c r="O50" s="5" t="s">
        <v>476</v>
      </c>
    </row>
    <row r="51" spans="1:15" x14ac:dyDescent="0.25">
      <c r="A51">
        <f t="shared" si="0"/>
        <v>49</v>
      </c>
      <c r="B51" t="s">
        <v>27</v>
      </c>
      <c r="E51">
        <v>475909</v>
      </c>
      <c r="F51">
        <v>311897</v>
      </c>
      <c r="G51" t="s">
        <v>249</v>
      </c>
      <c r="H51" t="s">
        <v>206</v>
      </c>
      <c r="I51" t="s">
        <v>224</v>
      </c>
      <c r="J51" t="s">
        <v>192</v>
      </c>
      <c r="K51" t="s">
        <v>200</v>
      </c>
      <c r="L51" t="s">
        <v>188</v>
      </c>
      <c r="M51" s="4"/>
      <c r="N51" s="4">
        <v>10766</v>
      </c>
      <c r="O51" s="5" t="s">
        <v>476</v>
      </c>
    </row>
    <row r="52" spans="1:15" x14ac:dyDescent="0.25">
      <c r="A52">
        <f t="shared" si="0"/>
        <v>50</v>
      </c>
      <c r="B52" t="s">
        <v>17</v>
      </c>
      <c r="E52">
        <v>311897</v>
      </c>
      <c r="F52">
        <v>311897</v>
      </c>
      <c r="G52" t="s">
        <v>250</v>
      </c>
      <c r="H52" t="s">
        <v>206</v>
      </c>
      <c r="I52" t="s">
        <v>224</v>
      </c>
      <c r="J52" t="s">
        <v>192</v>
      </c>
      <c r="K52" t="s">
        <v>200</v>
      </c>
      <c r="L52" t="s">
        <v>188</v>
      </c>
      <c r="M52" s="4"/>
      <c r="N52" s="4">
        <v>10766</v>
      </c>
      <c r="O52" s="5" t="s">
        <v>476</v>
      </c>
    </row>
    <row r="53" spans="1:15" x14ac:dyDescent="0.25">
      <c r="A53">
        <f t="shared" si="0"/>
        <v>51</v>
      </c>
      <c r="B53" t="s">
        <v>18</v>
      </c>
      <c r="C53" t="s">
        <v>19</v>
      </c>
      <c r="D53" t="s">
        <v>43</v>
      </c>
      <c r="E53">
        <v>216577</v>
      </c>
      <c r="F53">
        <v>311897</v>
      </c>
      <c r="G53" t="s">
        <v>251</v>
      </c>
      <c r="H53" t="s">
        <v>206</v>
      </c>
      <c r="I53" t="s">
        <v>224</v>
      </c>
      <c r="J53" t="s">
        <v>192</v>
      </c>
      <c r="K53" t="s">
        <v>200</v>
      </c>
      <c r="L53" t="s">
        <v>188</v>
      </c>
      <c r="M53" s="4" t="s">
        <v>477</v>
      </c>
      <c r="N53" s="4">
        <v>10766</v>
      </c>
      <c r="O53" s="5" t="s">
        <v>476</v>
      </c>
    </row>
    <row r="54" spans="1:15" x14ac:dyDescent="0.25">
      <c r="A54">
        <f t="shared" si="0"/>
        <v>52</v>
      </c>
      <c r="B54" t="s">
        <v>18</v>
      </c>
      <c r="C54" t="s">
        <v>19</v>
      </c>
      <c r="D54" t="s">
        <v>44</v>
      </c>
      <c r="E54">
        <v>276638</v>
      </c>
      <c r="F54">
        <v>311897</v>
      </c>
      <c r="G54" t="s">
        <v>252</v>
      </c>
      <c r="H54" t="s">
        <v>206</v>
      </c>
      <c r="I54" t="s">
        <v>224</v>
      </c>
      <c r="J54" t="s">
        <v>192</v>
      </c>
      <c r="K54" t="s">
        <v>200</v>
      </c>
      <c r="L54" t="s">
        <v>188</v>
      </c>
      <c r="M54" s="4" t="s">
        <v>477</v>
      </c>
      <c r="N54" s="4">
        <v>10766</v>
      </c>
      <c r="O54" s="5" t="s">
        <v>476</v>
      </c>
    </row>
    <row r="55" spans="1:15" x14ac:dyDescent="0.25">
      <c r="A55">
        <f t="shared" si="0"/>
        <v>53</v>
      </c>
      <c r="B55" t="s">
        <v>18</v>
      </c>
      <c r="C55" t="s">
        <v>19</v>
      </c>
      <c r="D55" t="s">
        <v>45</v>
      </c>
      <c r="E55">
        <v>290037</v>
      </c>
      <c r="F55">
        <v>311897</v>
      </c>
      <c r="G55" t="s">
        <v>253</v>
      </c>
      <c r="H55" t="s">
        <v>206</v>
      </c>
      <c r="I55" t="s">
        <v>224</v>
      </c>
      <c r="J55" t="s">
        <v>192</v>
      </c>
      <c r="K55" t="s">
        <v>200</v>
      </c>
      <c r="L55" t="s">
        <v>188</v>
      </c>
      <c r="M55" s="4" t="s">
        <v>477</v>
      </c>
      <c r="N55" s="4">
        <v>10766</v>
      </c>
      <c r="O55" s="5" t="s">
        <v>476</v>
      </c>
    </row>
    <row r="56" spans="1:15" x14ac:dyDescent="0.25">
      <c r="A56">
        <f t="shared" si="0"/>
        <v>54</v>
      </c>
      <c r="B56" t="s">
        <v>17</v>
      </c>
      <c r="E56">
        <v>311899</v>
      </c>
      <c r="F56">
        <v>311899</v>
      </c>
      <c r="G56" t="s">
        <v>254</v>
      </c>
      <c r="H56" t="s">
        <v>201</v>
      </c>
      <c r="I56" t="s">
        <v>202</v>
      </c>
      <c r="J56" t="s">
        <v>192</v>
      </c>
      <c r="K56" t="s">
        <v>255</v>
      </c>
      <c r="L56" t="s">
        <v>188</v>
      </c>
      <c r="M56" s="4"/>
      <c r="N56" s="4">
        <v>10766</v>
      </c>
      <c r="O56" s="5" t="s">
        <v>476</v>
      </c>
    </row>
    <row r="57" spans="1:15" x14ac:dyDescent="0.25">
      <c r="A57">
        <f t="shared" si="0"/>
        <v>55</v>
      </c>
      <c r="B57" t="s">
        <v>18</v>
      </c>
      <c r="C57" t="s">
        <v>19</v>
      </c>
      <c r="D57" t="s">
        <v>46</v>
      </c>
      <c r="E57">
        <v>214114</v>
      </c>
      <c r="F57">
        <v>311899</v>
      </c>
      <c r="G57" t="s">
        <v>256</v>
      </c>
      <c r="H57" t="s">
        <v>201</v>
      </c>
      <c r="I57" t="s">
        <v>202</v>
      </c>
      <c r="J57" t="s">
        <v>192</v>
      </c>
      <c r="K57" t="s">
        <v>255</v>
      </c>
      <c r="L57" t="s">
        <v>188</v>
      </c>
      <c r="M57" s="4" t="s">
        <v>478</v>
      </c>
      <c r="N57" s="4">
        <v>10766</v>
      </c>
      <c r="O57" s="5" t="s">
        <v>476</v>
      </c>
    </row>
    <row r="58" spans="1:15" x14ac:dyDescent="0.25">
      <c r="A58">
        <f t="shared" si="0"/>
        <v>56</v>
      </c>
      <c r="B58" t="s">
        <v>18</v>
      </c>
      <c r="C58" t="s">
        <v>19</v>
      </c>
      <c r="D58" t="s">
        <v>47</v>
      </c>
      <c r="E58">
        <v>276640</v>
      </c>
      <c r="F58">
        <v>311899</v>
      </c>
      <c r="G58" t="s">
        <v>257</v>
      </c>
      <c r="H58" t="s">
        <v>201</v>
      </c>
      <c r="I58" t="s">
        <v>202</v>
      </c>
      <c r="J58" t="s">
        <v>192</v>
      </c>
      <c r="K58" t="s">
        <v>255</v>
      </c>
      <c r="L58" t="s">
        <v>188</v>
      </c>
      <c r="M58" s="4" t="s">
        <v>478</v>
      </c>
      <c r="N58" s="4">
        <v>10766</v>
      </c>
      <c r="O58" s="5" t="s">
        <v>476</v>
      </c>
    </row>
    <row r="59" spans="1:15" x14ac:dyDescent="0.25">
      <c r="A59">
        <f t="shared" si="0"/>
        <v>57</v>
      </c>
      <c r="B59" t="s">
        <v>18</v>
      </c>
      <c r="C59" t="s">
        <v>19</v>
      </c>
      <c r="D59" t="s">
        <v>48</v>
      </c>
      <c r="E59">
        <v>295627</v>
      </c>
      <c r="F59">
        <v>311899</v>
      </c>
      <c r="G59" t="s">
        <v>258</v>
      </c>
      <c r="H59" t="s">
        <v>201</v>
      </c>
      <c r="I59" t="s">
        <v>202</v>
      </c>
      <c r="J59" t="s">
        <v>192</v>
      </c>
      <c r="K59" t="s">
        <v>255</v>
      </c>
      <c r="L59" t="s">
        <v>188</v>
      </c>
      <c r="M59" s="4" t="s">
        <v>477</v>
      </c>
      <c r="N59" s="4">
        <v>10766</v>
      </c>
      <c r="O59" s="5" t="s">
        <v>476</v>
      </c>
    </row>
    <row r="60" spans="1:15" x14ac:dyDescent="0.25">
      <c r="A60">
        <f t="shared" si="0"/>
        <v>58</v>
      </c>
      <c r="B60" t="s">
        <v>18</v>
      </c>
      <c r="C60" t="s">
        <v>19</v>
      </c>
      <c r="D60" t="s">
        <v>49</v>
      </c>
      <c r="E60">
        <v>295626</v>
      </c>
      <c r="F60">
        <v>311899</v>
      </c>
      <c r="G60" t="s">
        <v>254</v>
      </c>
      <c r="H60" t="s">
        <v>201</v>
      </c>
      <c r="I60" t="s">
        <v>202</v>
      </c>
      <c r="J60" t="s">
        <v>192</v>
      </c>
      <c r="K60" t="s">
        <v>255</v>
      </c>
      <c r="L60" t="s">
        <v>188</v>
      </c>
      <c r="M60" s="4" t="s">
        <v>477</v>
      </c>
      <c r="N60" s="4">
        <v>10766</v>
      </c>
      <c r="O60" s="5" t="s">
        <v>476</v>
      </c>
    </row>
    <row r="61" spans="1:15" x14ac:dyDescent="0.25">
      <c r="A61">
        <f t="shared" si="0"/>
        <v>59</v>
      </c>
      <c r="B61" t="s">
        <v>17</v>
      </c>
      <c r="E61">
        <v>311900</v>
      </c>
      <c r="F61">
        <v>311900</v>
      </c>
      <c r="G61" t="s">
        <v>259</v>
      </c>
      <c r="H61" t="s">
        <v>203</v>
      </c>
      <c r="I61" t="s">
        <v>221</v>
      </c>
      <c r="J61" t="s">
        <v>192</v>
      </c>
      <c r="K61" t="s">
        <v>200</v>
      </c>
      <c r="L61" t="s">
        <v>188</v>
      </c>
      <c r="M61" s="4"/>
      <c r="N61" s="4">
        <v>10766</v>
      </c>
      <c r="O61" s="5" t="s">
        <v>476</v>
      </c>
    </row>
    <row r="62" spans="1:15" x14ac:dyDescent="0.25">
      <c r="A62">
        <f t="shared" si="0"/>
        <v>60</v>
      </c>
      <c r="B62" t="s">
        <v>18</v>
      </c>
      <c r="C62" t="s">
        <v>19</v>
      </c>
      <c r="D62" t="s">
        <v>50</v>
      </c>
      <c r="E62">
        <v>214088</v>
      </c>
      <c r="F62">
        <v>311900</v>
      </c>
      <c r="G62" t="s">
        <v>260</v>
      </c>
      <c r="H62" t="s">
        <v>203</v>
      </c>
      <c r="I62" t="s">
        <v>221</v>
      </c>
      <c r="J62" t="s">
        <v>192</v>
      </c>
      <c r="K62" t="s">
        <v>200</v>
      </c>
      <c r="L62" t="s">
        <v>188</v>
      </c>
      <c r="M62" s="4" t="s">
        <v>477</v>
      </c>
      <c r="N62" s="4">
        <v>10766</v>
      </c>
      <c r="O62" s="5" t="s">
        <v>476</v>
      </c>
    </row>
    <row r="63" spans="1:15" x14ac:dyDescent="0.25">
      <c r="A63">
        <f t="shared" si="0"/>
        <v>61</v>
      </c>
      <c r="B63" t="s">
        <v>18</v>
      </c>
      <c r="C63" t="s">
        <v>19</v>
      </c>
      <c r="D63" t="s">
        <v>51</v>
      </c>
      <c r="E63">
        <v>216288</v>
      </c>
      <c r="F63">
        <v>311900</v>
      </c>
      <c r="G63" t="s">
        <v>261</v>
      </c>
      <c r="H63" t="s">
        <v>203</v>
      </c>
      <c r="I63" t="s">
        <v>221</v>
      </c>
      <c r="J63" t="s">
        <v>192</v>
      </c>
      <c r="K63" t="s">
        <v>200</v>
      </c>
      <c r="L63" t="s">
        <v>188</v>
      </c>
      <c r="M63" s="4" t="s">
        <v>477</v>
      </c>
      <c r="N63" s="4">
        <v>10766</v>
      </c>
      <c r="O63" s="5" t="s">
        <v>476</v>
      </c>
    </row>
    <row r="64" spans="1:15" x14ac:dyDescent="0.25">
      <c r="A64">
        <f t="shared" si="0"/>
        <v>62</v>
      </c>
      <c r="B64" t="s">
        <v>18</v>
      </c>
      <c r="C64" t="s">
        <v>19</v>
      </c>
      <c r="D64" t="s">
        <v>52</v>
      </c>
      <c r="E64">
        <v>452597</v>
      </c>
      <c r="F64">
        <v>311900</v>
      </c>
      <c r="G64" t="s">
        <v>262</v>
      </c>
      <c r="H64" t="s">
        <v>203</v>
      </c>
      <c r="I64" t="s">
        <v>221</v>
      </c>
      <c r="J64" t="s">
        <v>192</v>
      </c>
      <c r="K64" t="s">
        <v>200</v>
      </c>
      <c r="L64" t="s">
        <v>188</v>
      </c>
      <c r="M64" s="4" t="s">
        <v>477</v>
      </c>
      <c r="N64" s="4">
        <v>10766</v>
      </c>
      <c r="O64" s="5" t="s">
        <v>476</v>
      </c>
    </row>
    <row r="65" spans="1:15" x14ac:dyDescent="0.25">
      <c r="A65">
        <f t="shared" si="0"/>
        <v>63</v>
      </c>
      <c r="B65" t="s">
        <v>17</v>
      </c>
      <c r="E65">
        <v>311901</v>
      </c>
      <c r="F65">
        <v>311901</v>
      </c>
      <c r="G65" t="s">
        <v>263</v>
      </c>
      <c r="H65" t="s">
        <v>201</v>
      </c>
      <c r="I65" t="s">
        <v>224</v>
      </c>
      <c r="J65" t="s">
        <v>192</v>
      </c>
      <c r="K65" t="s">
        <v>200</v>
      </c>
      <c r="L65" t="s">
        <v>188</v>
      </c>
      <c r="M65" s="4"/>
      <c r="N65" s="4">
        <v>10766</v>
      </c>
      <c r="O65" s="5" t="s">
        <v>476</v>
      </c>
    </row>
    <row r="66" spans="1:15" x14ac:dyDescent="0.25">
      <c r="A66">
        <f t="shared" si="0"/>
        <v>64</v>
      </c>
      <c r="B66" t="s">
        <v>18</v>
      </c>
      <c r="C66" t="s">
        <v>19</v>
      </c>
      <c r="D66" t="s">
        <v>53</v>
      </c>
      <c r="E66">
        <v>216311</v>
      </c>
      <c r="F66">
        <v>311901</v>
      </c>
      <c r="G66" t="s">
        <v>264</v>
      </c>
      <c r="H66" t="s">
        <v>201</v>
      </c>
      <c r="I66" t="s">
        <v>224</v>
      </c>
      <c r="J66" t="s">
        <v>192</v>
      </c>
      <c r="K66" t="s">
        <v>200</v>
      </c>
      <c r="L66" t="s">
        <v>188</v>
      </c>
      <c r="M66" s="4" t="s">
        <v>477</v>
      </c>
      <c r="N66" s="4">
        <v>10766</v>
      </c>
      <c r="O66" s="5" t="s">
        <v>476</v>
      </c>
    </row>
    <row r="67" spans="1:15" x14ac:dyDescent="0.25">
      <c r="A67">
        <f t="shared" si="0"/>
        <v>65</v>
      </c>
      <c r="B67" t="s">
        <v>17</v>
      </c>
      <c r="E67">
        <v>311902</v>
      </c>
      <c r="F67">
        <v>311902</v>
      </c>
      <c r="G67" t="s">
        <v>265</v>
      </c>
      <c r="H67" t="s">
        <v>214</v>
      </c>
      <c r="I67" t="s">
        <v>224</v>
      </c>
      <c r="J67" t="s">
        <v>192</v>
      </c>
      <c r="K67" t="s">
        <v>200</v>
      </c>
      <c r="L67" t="s">
        <v>188</v>
      </c>
      <c r="M67" s="4"/>
      <c r="N67" s="4">
        <v>10766</v>
      </c>
      <c r="O67" s="5" t="s">
        <v>476</v>
      </c>
    </row>
    <row r="68" spans="1:15" x14ac:dyDescent="0.25">
      <c r="A68">
        <f t="shared" si="0"/>
        <v>66</v>
      </c>
      <c r="B68" t="s">
        <v>54</v>
      </c>
      <c r="E68">
        <v>159106</v>
      </c>
      <c r="F68">
        <v>311902</v>
      </c>
      <c r="G68" t="s">
        <v>266</v>
      </c>
      <c r="H68" t="s">
        <v>214</v>
      </c>
      <c r="I68" t="s">
        <v>224</v>
      </c>
      <c r="J68" t="s">
        <v>192</v>
      </c>
      <c r="K68" t="s">
        <v>200</v>
      </c>
      <c r="L68" t="s">
        <v>188</v>
      </c>
      <c r="M68" s="4"/>
      <c r="N68" s="4">
        <v>10766</v>
      </c>
      <c r="O68" s="5" t="s">
        <v>476</v>
      </c>
    </row>
    <row r="69" spans="1:15" x14ac:dyDescent="0.25">
      <c r="A69">
        <f t="shared" ref="A69:A133" si="1">A68+1</f>
        <v>67</v>
      </c>
      <c r="B69" t="s">
        <v>18</v>
      </c>
      <c r="C69" t="s">
        <v>19</v>
      </c>
      <c r="D69" t="s">
        <v>55</v>
      </c>
      <c r="E69">
        <v>216578</v>
      </c>
      <c r="F69">
        <v>311902</v>
      </c>
      <c r="G69" t="s">
        <v>267</v>
      </c>
      <c r="H69" t="s">
        <v>214</v>
      </c>
      <c r="I69" t="s">
        <v>224</v>
      </c>
      <c r="J69" t="s">
        <v>192</v>
      </c>
      <c r="K69" t="s">
        <v>200</v>
      </c>
      <c r="L69" t="s">
        <v>188</v>
      </c>
      <c r="M69" s="4" t="s">
        <v>477</v>
      </c>
      <c r="N69" s="4">
        <v>10766</v>
      </c>
      <c r="O69" s="5" t="s">
        <v>476</v>
      </c>
    </row>
    <row r="70" spans="1:15" x14ac:dyDescent="0.25">
      <c r="A70">
        <f t="shared" si="1"/>
        <v>68</v>
      </c>
      <c r="B70" t="s">
        <v>18</v>
      </c>
      <c r="C70" t="s">
        <v>19</v>
      </c>
      <c r="D70" t="s">
        <v>56</v>
      </c>
      <c r="E70">
        <v>258975</v>
      </c>
      <c r="F70">
        <v>311902</v>
      </c>
      <c r="G70" t="s">
        <v>268</v>
      </c>
      <c r="H70" t="s">
        <v>214</v>
      </c>
      <c r="I70" t="s">
        <v>224</v>
      </c>
      <c r="J70" t="s">
        <v>192</v>
      </c>
      <c r="K70" t="s">
        <v>200</v>
      </c>
      <c r="L70" t="s">
        <v>188</v>
      </c>
      <c r="M70" s="4" t="s">
        <v>477</v>
      </c>
      <c r="N70" s="4">
        <v>10766</v>
      </c>
      <c r="O70" s="5" t="s">
        <v>476</v>
      </c>
    </row>
    <row r="71" spans="1:15" x14ac:dyDescent="0.25">
      <c r="A71">
        <f t="shared" si="1"/>
        <v>69</v>
      </c>
      <c r="B71" t="s">
        <v>17</v>
      </c>
      <c r="E71">
        <v>311903</v>
      </c>
      <c r="F71">
        <v>311903</v>
      </c>
      <c r="G71" t="s">
        <v>269</v>
      </c>
      <c r="H71" t="s">
        <v>203</v>
      </c>
      <c r="I71" t="s">
        <v>218</v>
      </c>
      <c r="J71" t="s">
        <v>192</v>
      </c>
      <c r="K71" t="s">
        <v>200</v>
      </c>
      <c r="L71" t="s">
        <v>188</v>
      </c>
      <c r="M71" s="4"/>
      <c r="N71" s="4">
        <v>10766</v>
      </c>
      <c r="O71" s="5" t="s">
        <v>476</v>
      </c>
    </row>
    <row r="72" spans="1:15" x14ac:dyDescent="0.25">
      <c r="A72">
        <f t="shared" si="1"/>
        <v>70</v>
      </c>
      <c r="B72" t="s">
        <v>18</v>
      </c>
      <c r="C72" t="s">
        <v>19</v>
      </c>
      <c r="D72" t="s">
        <v>57</v>
      </c>
      <c r="E72">
        <v>216303</v>
      </c>
      <c r="F72">
        <v>311903</v>
      </c>
      <c r="G72" t="s">
        <v>270</v>
      </c>
      <c r="H72" t="s">
        <v>203</v>
      </c>
      <c r="I72" t="s">
        <v>218</v>
      </c>
      <c r="J72" t="s">
        <v>192</v>
      </c>
      <c r="K72" t="s">
        <v>200</v>
      </c>
      <c r="L72" t="s">
        <v>188</v>
      </c>
      <c r="M72" s="4" t="s">
        <v>477</v>
      </c>
      <c r="N72" s="4">
        <v>10766</v>
      </c>
      <c r="O72" s="5" t="s">
        <v>476</v>
      </c>
    </row>
    <row r="73" spans="1:15" x14ac:dyDescent="0.25">
      <c r="A73">
        <f t="shared" si="1"/>
        <v>71</v>
      </c>
      <c r="B73" t="s">
        <v>17</v>
      </c>
      <c r="E73">
        <v>311904</v>
      </c>
      <c r="F73">
        <v>311904</v>
      </c>
      <c r="G73" t="s">
        <v>271</v>
      </c>
      <c r="H73" t="s">
        <v>272</v>
      </c>
      <c r="I73" t="s">
        <v>202</v>
      </c>
      <c r="J73" t="s">
        <v>192</v>
      </c>
      <c r="K73" t="s">
        <v>200</v>
      </c>
      <c r="L73" t="s">
        <v>188</v>
      </c>
      <c r="M73" s="4"/>
      <c r="N73" s="4">
        <v>10766</v>
      </c>
      <c r="O73" s="5" t="s">
        <v>476</v>
      </c>
    </row>
    <row r="74" spans="1:15" x14ac:dyDescent="0.25">
      <c r="A74">
        <f t="shared" si="1"/>
        <v>72</v>
      </c>
      <c r="B74" t="s">
        <v>16</v>
      </c>
      <c r="E74">
        <v>115628</v>
      </c>
      <c r="F74">
        <v>311904</v>
      </c>
      <c r="H74" t="s">
        <v>272</v>
      </c>
      <c r="I74" t="s">
        <v>202</v>
      </c>
      <c r="J74" t="s">
        <v>192</v>
      </c>
      <c r="K74" t="s">
        <v>200</v>
      </c>
      <c r="L74" t="s">
        <v>188</v>
      </c>
      <c r="M74" s="4"/>
      <c r="N74" s="4">
        <v>10766</v>
      </c>
      <c r="O74" s="5" t="s">
        <v>476</v>
      </c>
    </row>
    <row r="75" spans="1:15" x14ac:dyDescent="0.25">
      <c r="A75">
        <f t="shared" si="1"/>
        <v>73</v>
      </c>
      <c r="B75" t="s">
        <v>18</v>
      </c>
      <c r="C75" t="s">
        <v>19</v>
      </c>
      <c r="D75" t="s">
        <v>58</v>
      </c>
      <c r="E75">
        <v>214350</v>
      </c>
      <c r="F75">
        <v>311904</v>
      </c>
      <c r="G75" t="s">
        <v>273</v>
      </c>
      <c r="H75" t="s">
        <v>272</v>
      </c>
      <c r="I75" t="s">
        <v>202</v>
      </c>
      <c r="J75" t="s">
        <v>192</v>
      </c>
      <c r="K75" t="s">
        <v>200</v>
      </c>
      <c r="L75" t="s">
        <v>188</v>
      </c>
      <c r="M75" s="4" t="s">
        <v>477</v>
      </c>
      <c r="N75" s="4">
        <v>10766</v>
      </c>
      <c r="O75" s="5" t="s">
        <v>476</v>
      </c>
    </row>
    <row r="76" spans="1:15" x14ac:dyDescent="0.25">
      <c r="A76">
        <f t="shared" si="1"/>
        <v>74</v>
      </c>
      <c r="B76" t="s">
        <v>18</v>
      </c>
      <c r="C76" t="s">
        <v>19</v>
      </c>
      <c r="D76" t="s">
        <v>59</v>
      </c>
      <c r="E76">
        <v>216569</v>
      </c>
      <c r="F76">
        <v>311904</v>
      </c>
      <c r="G76" t="s">
        <v>274</v>
      </c>
      <c r="H76" t="s">
        <v>184</v>
      </c>
      <c r="I76" t="s">
        <v>202</v>
      </c>
      <c r="J76" t="s">
        <v>192</v>
      </c>
      <c r="K76" t="s">
        <v>200</v>
      </c>
      <c r="L76" t="s">
        <v>188</v>
      </c>
      <c r="M76" s="4" t="s">
        <v>477</v>
      </c>
      <c r="N76" s="4">
        <v>10766</v>
      </c>
      <c r="O76" s="5" t="s">
        <v>476</v>
      </c>
    </row>
    <row r="77" spans="1:15" x14ac:dyDescent="0.25">
      <c r="A77">
        <f t="shared" si="1"/>
        <v>75</v>
      </c>
      <c r="B77" t="s">
        <v>17</v>
      </c>
      <c r="E77">
        <v>311909</v>
      </c>
      <c r="F77">
        <v>311909</v>
      </c>
      <c r="G77" t="s">
        <v>275</v>
      </c>
      <c r="H77" t="s">
        <v>195</v>
      </c>
      <c r="I77" t="s">
        <v>204</v>
      </c>
      <c r="J77" t="s">
        <v>192</v>
      </c>
      <c r="K77" t="s">
        <v>200</v>
      </c>
      <c r="L77" t="s">
        <v>188</v>
      </c>
      <c r="M77" s="4"/>
      <c r="N77" s="4">
        <v>10766</v>
      </c>
      <c r="O77" s="5" t="s">
        <v>476</v>
      </c>
    </row>
    <row r="78" spans="1:15" x14ac:dyDescent="0.25">
      <c r="A78">
        <f t="shared" si="1"/>
        <v>76</v>
      </c>
      <c r="B78" t="s">
        <v>18</v>
      </c>
      <c r="C78" t="s">
        <v>19</v>
      </c>
      <c r="D78" t="s">
        <v>60</v>
      </c>
      <c r="E78">
        <v>216324</v>
      </c>
      <c r="F78">
        <v>311909</v>
      </c>
      <c r="G78" t="s">
        <v>276</v>
      </c>
      <c r="H78" t="s">
        <v>195</v>
      </c>
      <c r="I78" t="s">
        <v>204</v>
      </c>
      <c r="J78" t="s">
        <v>192</v>
      </c>
      <c r="K78" t="s">
        <v>200</v>
      </c>
      <c r="L78" t="s">
        <v>188</v>
      </c>
      <c r="M78" s="4" t="s">
        <v>477</v>
      </c>
      <c r="N78" s="4">
        <v>10766</v>
      </c>
      <c r="O78" s="5" t="s">
        <v>476</v>
      </c>
    </row>
    <row r="79" spans="1:15" x14ac:dyDescent="0.25">
      <c r="A79">
        <f t="shared" si="1"/>
        <v>77</v>
      </c>
      <c r="B79" t="s">
        <v>18</v>
      </c>
      <c r="C79" t="s">
        <v>19</v>
      </c>
      <c r="D79" t="s">
        <v>61</v>
      </c>
      <c r="E79">
        <v>435727</v>
      </c>
      <c r="F79">
        <v>311909</v>
      </c>
      <c r="G79" t="s">
        <v>275</v>
      </c>
      <c r="H79" t="s">
        <v>195</v>
      </c>
      <c r="I79" t="s">
        <v>204</v>
      </c>
      <c r="J79" t="s">
        <v>192</v>
      </c>
      <c r="K79" t="s">
        <v>200</v>
      </c>
      <c r="L79" t="s">
        <v>188</v>
      </c>
      <c r="M79" s="4" t="s">
        <v>477</v>
      </c>
      <c r="N79" s="4">
        <v>10766</v>
      </c>
      <c r="O79" s="5" t="s">
        <v>476</v>
      </c>
    </row>
    <row r="80" spans="1:15" x14ac:dyDescent="0.25">
      <c r="A80">
        <f t="shared" si="1"/>
        <v>78</v>
      </c>
      <c r="B80" t="s">
        <v>17</v>
      </c>
      <c r="E80">
        <v>311910</v>
      </c>
      <c r="F80">
        <v>311910</v>
      </c>
      <c r="G80" t="s">
        <v>277</v>
      </c>
      <c r="H80" t="s">
        <v>217</v>
      </c>
      <c r="I80" t="s">
        <v>202</v>
      </c>
      <c r="J80" t="s">
        <v>192</v>
      </c>
      <c r="K80" t="s">
        <v>255</v>
      </c>
      <c r="L80" t="s">
        <v>188</v>
      </c>
      <c r="M80" s="4"/>
      <c r="N80" s="4">
        <v>10766</v>
      </c>
      <c r="O80" s="5" t="s">
        <v>476</v>
      </c>
    </row>
    <row r="81" spans="1:15" x14ac:dyDescent="0.25">
      <c r="A81">
        <f t="shared" si="1"/>
        <v>79</v>
      </c>
      <c r="B81" t="s">
        <v>18</v>
      </c>
      <c r="C81" t="s">
        <v>19</v>
      </c>
      <c r="D81" t="s">
        <v>62</v>
      </c>
      <c r="E81">
        <v>266745</v>
      </c>
      <c r="F81">
        <v>311910</v>
      </c>
      <c r="G81" t="s">
        <v>278</v>
      </c>
      <c r="H81" t="s">
        <v>217</v>
      </c>
      <c r="I81" t="s">
        <v>202</v>
      </c>
      <c r="J81" t="s">
        <v>192</v>
      </c>
      <c r="K81" t="s">
        <v>255</v>
      </c>
      <c r="L81" t="s">
        <v>188</v>
      </c>
      <c r="M81" s="4" t="s">
        <v>477</v>
      </c>
      <c r="N81" s="4">
        <v>10766</v>
      </c>
      <c r="O81" s="5" t="s">
        <v>476</v>
      </c>
    </row>
    <row r="82" spans="1:15" x14ac:dyDescent="0.25">
      <c r="A82">
        <f t="shared" si="1"/>
        <v>80</v>
      </c>
      <c r="B82" t="s">
        <v>18</v>
      </c>
      <c r="C82" t="s">
        <v>19</v>
      </c>
      <c r="D82" t="s">
        <v>63</v>
      </c>
      <c r="E82">
        <v>292072</v>
      </c>
      <c r="F82">
        <v>311910</v>
      </c>
      <c r="G82" t="s">
        <v>277</v>
      </c>
      <c r="H82" t="s">
        <v>217</v>
      </c>
      <c r="I82" t="s">
        <v>202</v>
      </c>
      <c r="J82" t="s">
        <v>192</v>
      </c>
      <c r="K82" t="s">
        <v>255</v>
      </c>
      <c r="L82" t="s">
        <v>188</v>
      </c>
      <c r="M82" s="4" t="s">
        <v>477</v>
      </c>
      <c r="N82" s="4">
        <v>10766</v>
      </c>
      <c r="O82" s="5" t="s">
        <v>476</v>
      </c>
    </row>
    <row r="83" spans="1:15" x14ac:dyDescent="0.25">
      <c r="A83">
        <f t="shared" si="1"/>
        <v>81</v>
      </c>
      <c r="B83" t="s">
        <v>18</v>
      </c>
      <c r="C83" t="s">
        <v>19</v>
      </c>
      <c r="D83" t="s">
        <v>64</v>
      </c>
      <c r="E83">
        <v>296162</v>
      </c>
      <c r="F83">
        <v>311910</v>
      </c>
      <c r="G83" t="s">
        <v>279</v>
      </c>
      <c r="H83" t="s">
        <v>280</v>
      </c>
      <c r="I83" t="s">
        <v>202</v>
      </c>
      <c r="J83" t="s">
        <v>192</v>
      </c>
      <c r="K83" t="s">
        <v>255</v>
      </c>
      <c r="L83" t="s">
        <v>188</v>
      </c>
      <c r="M83" s="4" t="s">
        <v>477</v>
      </c>
      <c r="N83" s="4">
        <v>10766</v>
      </c>
      <c r="O83" s="5" t="s">
        <v>476</v>
      </c>
    </row>
    <row r="84" spans="1:15" x14ac:dyDescent="0.25">
      <c r="A84">
        <f t="shared" si="1"/>
        <v>82</v>
      </c>
      <c r="B84" t="s">
        <v>17</v>
      </c>
      <c r="E84">
        <v>311911</v>
      </c>
      <c r="F84">
        <v>311911</v>
      </c>
      <c r="G84" t="s">
        <v>281</v>
      </c>
      <c r="H84" t="s">
        <v>282</v>
      </c>
      <c r="I84" t="s">
        <v>221</v>
      </c>
      <c r="J84" t="s">
        <v>192</v>
      </c>
      <c r="K84" t="s">
        <v>200</v>
      </c>
      <c r="L84" t="s">
        <v>188</v>
      </c>
      <c r="M84" s="4"/>
      <c r="N84" s="4">
        <v>10766</v>
      </c>
      <c r="O84" s="5" t="s">
        <v>476</v>
      </c>
    </row>
    <row r="85" spans="1:15" x14ac:dyDescent="0.25">
      <c r="A85">
        <f t="shared" si="1"/>
        <v>83</v>
      </c>
      <c r="B85" t="s">
        <v>18</v>
      </c>
      <c r="C85" t="s">
        <v>19</v>
      </c>
      <c r="D85" t="s">
        <v>65</v>
      </c>
      <c r="E85">
        <v>216506</v>
      </c>
      <c r="F85">
        <v>311911</v>
      </c>
      <c r="G85" t="s">
        <v>283</v>
      </c>
      <c r="H85" t="s">
        <v>282</v>
      </c>
      <c r="I85" t="s">
        <v>221</v>
      </c>
      <c r="J85" t="s">
        <v>192</v>
      </c>
      <c r="K85" t="s">
        <v>200</v>
      </c>
      <c r="L85" t="s">
        <v>188</v>
      </c>
      <c r="M85" s="4" t="s">
        <v>477</v>
      </c>
      <c r="N85" s="4">
        <v>10766</v>
      </c>
      <c r="O85" s="5" t="s">
        <v>476</v>
      </c>
    </row>
    <row r="86" spans="1:15" x14ac:dyDescent="0.25">
      <c r="A86">
        <f t="shared" si="1"/>
        <v>84</v>
      </c>
      <c r="B86" t="s">
        <v>18</v>
      </c>
      <c r="C86" t="s">
        <v>19</v>
      </c>
      <c r="D86" t="s">
        <v>66</v>
      </c>
      <c r="E86">
        <v>276603</v>
      </c>
      <c r="F86">
        <v>311911</v>
      </c>
      <c r="G86" t="s">
        <v>284</v>
      </c>
      <c r="H86" t="s">
        <v>282</v>
      </c>
      <c r="I86" t="s">
        <v>221</v>
      </c>
      <c r="J86" t="s">
        <v>192</v>
      </c>
      <c r="K86" t="s">
        <v>200</v>
      </c>
      <c r="L86" t="s">
        <v>188</v>
      </c>
      <c r="M86" s="4" t="s">
        <v>477</v>
      </c>
      <c r="N86" s="4">
        <v>10766</v>
      </c>
      <c r="O86" s="5" t="s">
        <v>476</v>
      </c>
    </row>
    <row r="87" spans="1:15" x14ac:dyDescent="0.25">
      <c r="A87">
        <f t="shared" si="1"/>
        <v>85</v>
      </c>
      <c r="B87" t="s">
        <v>18</v>
      </c>
      <c r="C87" t="s">
        <v>19</v>
      </c>
      <c r="D87" t="s">
        <v>67</v>
      </c>
      <c r="E87">
        <v>290038</v>
      </c>
      <c r="F87">
        <v>311911</v>
      </c>
      <c r="G87" t="s">
        <v>285</v>
      </c>
      <c r="H87" t="s">
        <v>282</v>
      </c>
      <c r="I87" t="s">
        <v>221</v>
      </c>
      <c r="J87" t="s">
        <v>192</v>
      </c>
      <c r="K87" t="s">
        <v>200</v>
      </c>
      <c r="L87" t="s">
        <v>188</v>
      </c>
      <c r="M87" s="4" t="s">
        <v>477</v>
      </c>
      <c r="N87" s="4">
        <v>10766</v>
      </c>
      <c r="O87" s="5" t="s">
        <v>476</v>
      </c>
    </row>
    <row r="88" spans="1:15" x14ac:dyDescent="0.25">
      <c r="A88">
        <f t="shared" si="1"/>
        <v>86</v>
      </c>
      <c r="B88" t="s">
        <v>17</v>
      </c>
      <c r="E88">
        <v>311912</v>
      </c>
      <c r="F88">
        <v>311912</v>
      </c>
      <c r="G88" t="s">
        <v>286</v>
      </c>
      <c r="H88" t="s">
        <v>193</v>
      </c>
      <c r="I88" t="s">
        <v>287</v>
      </c>
      <c r="J88" t="s">
        <v>192</v>
      </c>
      <c r="K88" t="s">
        <v>196</v>
      </c>
      <c r="L88" t="s">
        <v>188</v>
      </c>
      <c r="M88" s="4"/>
      <c r="N88" s="4">
        <v>10766</v>
      </c>
      <c r="O88" s="5" t="s">
        <v>476</v>
      </c>
    </row>
    <row r="89" spans="1:15" x14ac:dyDescent="0.25">
      <c r="A89">
        <f t="shared" si="1"/>
        <v>87</v>
      </c>
      <c r="B89" t="s">
        <v>18</v>
      </c>
      <c r="C89" t="s">
        <v>19</v>
      </c>
      <c r="D89" t="s">
        <v>68</v>
      </c>
      <c r="E89">
        <v>216276</v>
      </c>
      <c r="F89">
        <v>311912</v>
      </c>
      <c r="G89" t="s">
        <v>288</v>
      </c>
      <c r="H89" t="s">
        <v>193</v>
      </c>
      <c r="I89" t="s">
        <v>287</v>
      </c>
      <c r="J89" t="s">
        <v>192</v>
      </c>
      <c r="K89" t="s">
        <v>196</v>
      </c>
      <c r="L89" t="s">
        <v>188</v>
      </c>
      <c r="M89" s="4" t="s">
        <v>477</v>
      </c>
      <c r="N89" s="4">
        <v>10766</v>
      </c>
      <c r="O89" s="5" t="s">
        <v>476</v>
      </c>
    </row>
    <row r="90" spans="1:15" x14ac:dyDescent="0.25">
      <c r="A90">
        <f t="shared" si="1"/>
        <v>88</v>
      </c>
      <c r="B90" t="s">
        <v>18</v>
      </c>
      <c r="C90" t="s">
        <v>19</v>
      </c>
      <c r="D90" t="s">
        <v>69</v>
      </c>
      <c r="E90">
        <v>297206</v>
      </c>
      <c r="F90">
        <v>311912</v>
      </c>
      <c r="G90" t="s">
        <v>289</v>
      </c>
      <c r="H90" t="s">
        <v>193</v>
      </c>
      <c r="I90" t="s">
        <v>287</v>
      </c>
      <c r="J90" t="s">
        <v>192</v>
      </c>
      <c r="K90" t="s">
        <v>196</v>
      </c>
      <c r="L90" t="s">
        <v>188</v>
      </c>
      <c r="M90" s="4" t="s">
        <v>477</v>
      </c>
      <c r="N90" s="4">
        <v>10766</v>
      </c>
      <c r="O90" s="5" t="s">
        <v>476</v>
      </c>
    </row>
    <row r="91" spans="1:15" x14ac:dyDescent="0.25">
      <c r="A91">
        <f t="shared" si="1"/>
        <v>89</v>
      </c>
      <c r="B91" t="s">
        <v>17</v>
      </c>
      <c r="E91">
        <v>311913</v>
      </c>
      <c r="F91">
        <v>311913</v>
      </c>
      <c r="G91" t="s">
        <v>290</v>
      </c>
      <c r="H91" t="s">
        <v>198</v>
      </c>
      <c r="I91" t="s">
        <v>232</v>
      </c>
      <c r="J91" t="s">
        <v>192</v>
      </c>
      <c r="K91" t="s">
        <v>200</v>
      </c>
      <c r="L91" t="s">
        <v>188</v>
      </c>
      <c r="M91" s="4"/>
      <c r="N91" s="4">
        <v>10766</v>
      </c>
      <c r="O91" s="5" t="s">
        <v>476</v>
      </c>
    </row>
    <row r="92" spans="1:15" x14ac:dyDescent="0.25">
      <c r="A92">
        <f t="shared" si="1"/>
        <v>90</v>
      </c>
      <c r="B92" t="s">
        <v>18</v>
      </c>
      <c r="C92" t="s">
        <v>19</v>
      </c>
      <c r="D92" t="s">
        <v>70</v>
      </c>
      <c r="E92">
        <v>216289</v>
      </c>
      <c r="F92">
        <v>311913</v>
      </c>
      <c r="G92" t="s">
        <v>291</v>
      </c>
      <c r="H92" t="s">
        <v>198</v>
      </c>
      <c r="I92" t="s">
        <v>232</v>
      </c>
      <c r="J92" t="s">
        <v>192</v>
      </c>
      <c r="K92" t="s">
        <v>200</v>
      </c>
      <c r="L92" t="s">
        <v>188</v>
      </c>
      <c r="M92" s="4" t="s">
        <v>477</v>
      </c>
      <c r="N92" s="4">
        <v>10766</v>
      </c>
      <c r="O92" s="5" t="s">
        <v>476</v>
      </c>
    </row>
    <row r="93" spans="1:15" x14ac:dyDescent="0.25">
      <c r="A93">
        <f t="shared" si="1"/>
        <v>91</v>
      </c>
      <c r="B93" t="s">
        <v>18</v>
      </c>
      <c r="C93" t="s">
        <v>19</v>
      </c>
      <c r="D93" t="s">
        <v>71</v>
      </c>
      <c r="E93">
        <v>287584</v>
      </c>
      <c r="F93">
        <v>311913</v>
      </c>
      <c r="G93" t="s">
        <v>290</v>
      </c>
      <c r="H93" t="s">
        <v>198</v>
      </c>
      <c r="I93" t="s">
        <v>232</v>
      </c>
      <c r="J93" t="s">
        <v>192</v>
      </c>
      <c r="K93" t="s">
        <v>200</v>
      </c>
      <c r="L93" t="s">
        <v>188</v>
      </c>
      <c r="M93" s="4" t="s">
        <v>477</v>
      </c>
      <c r="N93" s="4">
        <v>10766</v>
      </c>
      <c r="O93" s="5" t="s">
        <v>476</v>
      </c>
    </row>
    <row r="94" spans="1:15" x14ac:dyDescent="0.25">
      <c r="A94">
        <f t="shared" si="1"/>
        <v>92</v>
      </c>
      <c r="B94" t="s">
        <v>18</v>
      </c>
      <c r="C94" t="s">
        <v>19</v>
      </c>
      <c r="D94" t="s">
        <v>72</v>
      </c>
      <c r="E94">
        <v>290383</v>
      </c>
      <c r="F94">
        <v>311913</v>
      </c>
      <c r="G94" t="s">
        <v>292</v>
      </c>
      <c r="H94" t="s">
        <v>198</v>
      </c>
      <c r="I94" t="s">
        <v>232</v>
      </c>
      <c r="J94" t="s">
        <v>192</v>
      </c>
      <c r="K94" t="s">
        <v>200</v>
      </c>
      <c r="L94" t="s">
        <v>188</v>
      </c>
      <c r="M94" s="4" t="s">
        <v>477</v>
      </c>
      <c r="N94" s="4">
        <v>10766</v>
      </c>
      <c r="O94" s="5" t="s">
        <v>476</v>
      </c>
    </row>
    <row r="95" spans="1:15" x14ac:dyDescent="0.25">
      <c r="A95">
        <f t="shared" si="1"/>
        <v>93</v>
      </c>
      <c r="B95" t="s">
        <v>17</v>
      </c>
      <c r="E95">
        <v>311916</v>
      </c>
      <c r="F95">
        <v>311916</v>
      </c>
      <c r="G95" t="s">
        <v>293</v>
      </c>
      <c r="H95" t="s">
        <v>282</v>
      </c>
      <c r="I95" t="s">
        <v>229</v>
      </c>
      <c r="J95" t="s">
        <v>192</v>
      </c>
      <c r="K95" t="s">
        <v>200</v>
      </c>
      <c r="L95" t="s">
        <v>188</v>
      </c>
      <c r="M95" s="4"/>
      <c r="N95" s="4">
        <v>10766</v>
      </c>
      <c r="O95" s="5" t="s">
        <v>476</v>
      </c>
    </row>
    <row r="96" spans="1:15" x14ac:dyDescent="0.25">
      <c r="A96">
        <f t="shared" si="1"/>
        <v>94</v>
      </c>
      <c r="B96" t="s">
        <v>18</v>
      </c>
      <c r="C96" t="s">
        <v>19</v>
      </c>
      <c r="D96" t="s">
        <v>73</v>
      </c>
      <c r="E96">
        <v>288622</v>
      </c>
      <c r="F96">
        <v>311916</v>
      </c>
      <c r="G96" t="s">
        <v>294</v>
      </c>
      <c r="H96" t="s">
        <v>282</v>
      </c>
      <c r="I96" t="s">
        <v>229</v>
      </c>
      <c r="J96" t="s">
        <v>192</v>
      </c>
      <c r="K96" t="s">
        <v>200</v>
      </c>
      <c r="L96" t="s">
        <v>188</v>
      </c>
      <c r="M96" s="4" t="s">
        <v>477</v>
      </c>
      <c r="N96" s="4">
        <v>10766</v>
      </c>
      <c r="O96" s="5" t="s">
        <v>476</v>
      </c>
    </row>
    <row r="97" spans="1:15" x14ac:dyDescent="0.25">
      <c r="A97">
        <f t="shared" si="1"/>
        <v>95</v>
      </c>
      <c r="B97" t="s">
        <v>18</v>
      </c>
      <c r="C97" t="s">
        <v>19</v>
      </c>
      <c r="D97" t="s">
        <v>74</v>
      </c>
      <c r="E97">
        <v>290035</v>
      </c>
      <c r="F97">
        <v>311916</v>
      </c>
      <c r="G97" t="s">
        <v>295</v>
      </c>
      <c r="H97" t="s">
        <v>282</v>
      </c>
      <c r="I97" t="s">
        <v>229</v>
      </c>
      <c r="J97" t="s">
        <v>192</v>
      </c>
      <c r="K97" t="s">
        <v>200</v>
      </c>
      <c r="L97" t="s">
        <v>188</v>
      </c>
      <c r="M97" s="4" t="s">
        <v>477</v>
      </c>
      <c r="N97" s="4">
        <v>10766</v>
      </c>
      <c r="O97" s="5" t="s">
        <v>476</v>
      </c>
    </row>
    <row r="98" spans="1:15" x14ac:dyDescent="0.25">
      <c r="A98">
        <f t="shared" si="1"/>
        <v>96</v>
      </c>
      <c r="B98" t="s">
        <v>18</v>
      </c>
      <c r="C98" t="s">
        <v>19</v>
      </c>
      <c r="D98" t="s">
        <v>75</v>
      </c>
      <c r="E98">
        <v>452139</v>
      </c>
      <c r="F98">
        <v>311916</v>
      </c>
      <c r="G98" t="s">
        <v>296</v>
      </c>
      <c r="H98" t="s">
        <v>282</v>
      </c>
      <c r="I98" t="s">
        <v>229</v>
      </c>
      <c r="J98" t="s">
        <v>192</v>
      </c>
      <c r="K98" t="s">
        <v>200</v>
      </c>
      <c r="L98" t="s">
        <v>188</v>
      </c>
      <c r="M98" s="4" t="s">
        <v>477</v>
      </c>
      <c r="N98" s="4">
        <v>10766</v>
      </c>
      <c r="O98" s="5" t="s">
        <v>476</v>
      </c>
    </row>
    <row r="99" spans="1:15" x14ac:dyDescent="0.25">
      <c r="A99">
        <f t="shared" si="1"/>
        <v>97</v>
      </c>
      <c r="B99" t="s">
        <v>17</v>
      </c>
      <c r="E99">
        <v>311923</v>
      </c>
      <c r="F99">
        <v>311923</v>
      </c>
      <c r="G99" t="s">
        <v>297</v>
      </c>
      <c r="H99" t="s">
        <v>206</v>
      </c>
      <c r="I99" t="s">
        <v>298</v>
      </c>
      <c r="J99" t="s">
        <v>192</v>
      </c>
      <c r="K99" t="s">
        <v>200</v>
      </c>
      <c r="L99" t="s">
        <v>188</v>
      </c>
      <c r="M99" s="4"/>
      <c r="N99" s="4">
        <v>10766</v>
      </c>
      <c r="O99" s="5" t="s">
        <v>476</v>
      </c>
    </row>
    <row r="100" spans="1:15" x14ac:dyDescent="0.25">
      <c r="A100">
        <f t="shared" si="1"/>
        <v>98</v>
      </c>
      <c r="B100" t="s">
        <v>18</v>
      </c>
      <c r="C100" t="s">
        <v>19</v>
      </c>
      <c r="D100" t="s">
        <v>76</v>
      </c>
      <c r="E100">
        <v>89089</v>
      </c>
      <c r="F100">
        <v>311923</v>
      </c>
      <c r="G100" t="s">
        <v>299</v>
      </c>
      <c r="H100" t="s">
        <v>206</v>
      </c>
      <c r="I100" t="s">
        <v>298</v>
      </c>
      <c r="J100" t="s">
        <v>192</v>
      </c>
      <c r="K100" t="s">
        <v>200</v>
      </c>
      <c r="L100" t="s">
        <v>188</v>
      </c>
      <c r="M100" s="4" t="s">
        <v>477</v>
      </c>
      <c r="N100" s="4">
        <v>10766</v>
      </c>
      <c r="O100" s="5" t="s">
        <v>476</v>
      </c>
    </row>
    <row r="101" spans="1:15" x14ac:dyDescent="0.25">
      <c r="A101">
        <f t="shared" si="1"/>
        <v>99</v>
      </c>
      <c r="B101" t="s">
        <v>17</v>
      </c>
      <c r="E101">
        <v>311924</v>
      </c>
      <c r="F101">
        <v>311924</v>
      </c>
      <c r="G101" t="s">
        <v>300</v>
      </c>
      <c r="H101" t="s">
        <v>227</v>
      </c>
      <c r="I101" t="s">
        <v>207</v>
      </c>
      <c r="J101" t="s">
        <v>192</v>
      </c>
      <c r="K101" t="s">
        <v>200</v>
      </c>
      <c r="L101" t="s">
        <v>188</v>
      </c>
      <c r="M101" s="4"/>
      <c r="N101" s="4">
        <v>10766</v>
      </c>
      <c r="O101" s="5" t="s">
        <v>476</v>
      </c>
    </row>
    <row r="102" spans="1:15" x14ac:dyDescent="0.25">
      <c r="A102">
        <f t="shared" si="1"/>
        <v>100</v>
      </c>
      <c r="B102" t="s">
        <v>18</v>
      </c>
      <c r="C102" t="s">
        <v>19</v>
      </c>
      <c r="D102" t="s">
        <v>77</v>
      </c>
      <c r="E102">
        <v>216305</v>
      </c>
      <c r="F102">
        <v>311924</v>
      </c>
      <c r="G102" t="s">
        <v>301</v>
      </c>
      <c r="H102" t="s">
        <v>227</v>
      </c>
      <c r="I102" t="s">
        <v>207</v>
      </c>
      <c r="J102" t="s">
        <v>192</v>
      </c>
      <c r="K102" t="s">
        <v>200</v>
      </c>
      <c r="L102" t="s">
        <v>188</v>
      </c>
      <c r="M102" s="4" t="s">
        <v>477</v>
      </c>
      <c r="N102" s="4">
        <v>10766</v>
      </c>
      <c r="O102" s="5" t="s">
        <v>476</v>
      </c>
    </row>
    <row r="103" spans="1:15" x14ac:dyDescent="0.25">
      <c r="A103">
        <f t="shared" si="1"/>
        <v>101</v>
      </c>
      <c r="B103" t="s">
        <v>18</v>
      </c>
      <c r="C103" t="s">
        <v>19</v>
      </c>
      <c r="D103" t="s">
        <v>78</v>
      </c>
      <c r="E103">
        <v>295725</v>
      </c>
      <c r="F103">
        <v>311924</v>
      </c>
      <c r="G103" t="s">
        <v>300</v>
      </c>
      <c r="H103" t="s">
        <v>227</v>
      </c>
      <c r="I103" t="s">
        <v>207</v>
      </c>
      <c r="J103" t="s">
        <v>192</v>
      </c>
      <c r="K103" t="s">
        <v>200</v>
      </c>
      <c r="L103" t="s">
        <v>188</v>
      </c>
      <c r="M103" s="4" t="s">
        <v>477</v>
      </c>
      <c r="N103" s="4">
        <v>10766</v>
      </c>
      <c r="O103" s="5" t="s">
        <v>476</v>
      </c>
    </row>
    <row r="104" spans="1:15" x14ac:dyDescent="0.25">
      <c r="A104">
        <f t="shared" si="1"/>
        <v>102</v>
      </c>
      <c r="B104" t="s">
        <v>17</v>
      </c>
      <c r="E104">
        <v>311925</v>
      </c>
      <c r="F104">
        <v>311925</v>
      </c>
      <c r="G104" t="s">
        <v>302</v>
      </c>
      <c r="H104" t="s">
        <v>184</v>
      </c>
      <c r="I104" t="s">
        <v>218</v>
      </c>
      <c r="J104" t="s">
        <v>192</v>
      </c>
      <c r="K104" t="s">
        <v>200</v>
      </c>
      <c r="L104" t="s">
        <v>188</v>
      </c>
      <c r="M104" s="4"/>
      <c r="N104" s="4">
        <v>10766</v>
      </c>
      <c r="O104" s="5" t="s">
        <v>476</v>
      </c>
    </row>
    <row r="105" spans="1:15" x14ac:dyDescent="0.25">
      <c r="A105">
        <f t="shared" si="1"/>
        <v>103</v>
      </c>
      <c r="B105" t="s">
        <v>18</v>
      </c>
      <c r="C105" t="s">
        <v>19</v>
      </c>
      <c r="D105" t="s">
        <v>79</v>
      </c>
      <c r="E105">
        <v>270210</v>
      </c>
      <c r="F105">
        <v>311925</v>
      </c>
      <c r="G105" t="s">
        <v>303</v>
      </c>
      <c r="H105" t="s">
        <v>184</v>
      </c>
      <c r="I105" t="s">
        <v>218</v>
      </c>
      <c r="J105" t="s">
        <v>192</v>
      </c>
      <c r="K105" t="s">
        <v>200</v>
      </c>
      <c r="L105" t="s">
        <v>188</v>
      </c>
      <c r="M105" s="4" t="s">
        <v>477</v>
      </c>
      <c r="N105" s="4">
        <v>10766</v>
      </c>
      <c r="O105" s="5" t="s">
        <v>476</v>
      </c>
    </row>
    <row r="106" spans="1:15" x14ac:dyDescent="0.25">
      <c r="A106">
        <f t="shared" si="1"/>
        <v>104</v>
      </c>
      <c r="B106" t="s">
        <v>18</v>
      </c>
      <c r="C106" t="s">
        <v>19</v>
      </c>
      <c r="D106" t="s">
        <v>80</v>
      </c>
      <c r="E106">
        <v>270215</v>
      </c>
      <c r="F106">
        <v>311925</v>
      </c>
      <c r="G106" t="s">
        <v>304</v>
      </c>
      <c r="H106" t="s">
        <v>184</v>
      </c>
      <c r="I106" t="s">
        <v>218</v>
      </c>
      <c r="J106" t="s">
        <v>192</v>
      </c>
      <c r="K106" t="s">
        <v>200</v>
      </c>
      <c r="L106" t="s">
        <v>188</v>
      </c>
      <c r="M106" s="4" t="s">
        <v>477</v>
      </c>
      <c r="N106" s="4">
        <v>10766</v>
      </c>
      <c r="O106" s="5" t="s">
        <v>476</v>
      </c>
    </row>
    <row r="107" spans="1:15" x14ac:dyDescent="0.25">
      <c r="A107">
        <f t="shared" si="1"/>
        <v>105</v>
      </c>
      <c r="B107" t="s">
        <v>18</v>
      </c>
      <c r="C107" t="s">
        <v>19</v>
      </c>
      <c r="D107" t="s">
        <v>81</v>
      </c>
      <c r="E107">
        <v>269</v>
      </c>
      <c r="F107">
        <v>311925</v>
      </c>
      <c r="G107" t="s">
        <v>305</v>
      </c>
      <c r="H107" t="s">
        <v>184</v>
      </c>
      <c r="I107" t="s">
        <v>218</v>
      </c>
      <c r="J107" t="s">
        <v>192</v>
      </c>
      <c r="K107" t="s">
        <v>200</v>
      </c>
      <c r="L107" t="s">
        <v>188</v>
      </c>
      <c r="M107" s="4" t="s">
        <v>477</v>
      </c>
      <c r="N107" s="4">
        <v>10766</v>
      </c>
      <c r="O107" s="5" t="s">
        <v>476</v>
      </c>
    </row>
    <row r="108" spans="1:15" x14ac:dyDescent="0.25">
      <c r="A108">
        <f t="shared" si="1"/>
        <v>106</v>
      </c>
      <c r="B108" t="s">
        <v>18</v>
      </c>
      <c r="C108" t="s">
        <v>19</v>
      </c>
      <c r="D108" t="s">
        <v>82</v>
      </c>
      <c r="E108">
        <v>295628</v>
      </c>
      <c r="F108">
        <v>311925</v>
      </c>
      <c r="G108" t="s">
        <v>306</v>
      </c>
      <c r="H108" t="s">
        <v>184</v>
      </c>
      <c r="I108" t="s">
        <v>218</v>
      </c>
      <c r="J108" t="s">
        <v>192</v>
      </c>
      <c r="K108" t="s">
        <v>200</v>
      </c>
      <c r="L108" t="s">
        <v>188</v>
      </c>
      <c r="M108" s="4" t="s">
        <v>477</v>
      </c>
      <c r="N108" s="4">
        <v>10766</v>
      </c>
      <c r="O108" s="5" t="s">
        <v>476</v>
      </c>
    </row>
    <row r="109" spans="1:15" x14ac:dyDescent="0.25">
      <c r="A109">
        <f t="shared" si="1"/>
        <v>107</v>
      </c>
      <c r="B109" t="s">
        <v>17</v>
      </c>
      <c r="E109">
        <v>311935</v>
      </c>
      <c r="F109">
        <v>311935</v>
      </c>
      <c r="G109" t="s">
        <v>307</v>
      </c>
      <c r="H109" t="s">
        <v>282</v>
      </c>
      <c r="I109" t="s">
        <v>207</v>
      </c>
      <c r="J109" t="s">
        <v>192</v>
      </c>
      <c r="K109" t="s">
        <v>200</v>
      </c>
      <c r="L109" t="s">
        <v>188</v>
      </c>
      <c r="M109" s="4"/>
      <c r="N109" s="4">
        <v>10766</v>
      </c>
      <c r="O109" s="5" t="s">
        <v>476</v>
      </c>
    </row>
    <row r="110" spans="1:15" x14ac:dyDescent="0.25">
      <c r="A110">
        <f t="shared" si="1"/>
        <v>108</v>
      </c>
      <c r="B110" t="s">
        <v>18</v>
      </c>
      <c r="C110" t="s">
        <v>19</v>
      </c>
      <c r="D110" t="s">
        <v>83</v>
      </c>
      <c r="E110">
        <v>276636</v>
      </c>
      <c r="F110">
        <v>311935</v>
      </c>
      <c r="G110" t="s">
        <v>308</v>
      </c>
      <c r="H110" t="s">
        <v>282</v>
      </c>
      <c r="I110" t="s">
        <v>207</v>
      </c>
      <c r="J110" t="s">
        <v>192</v>
      </c>
      <c r="K110" t="s">
        <v>200</v>
      </c>
      <c r="L110" t="s">
        <v>188</v>
      </c>
      <c r="M110" s="4" t="s">
        <v>477</v>
      </c>
      <c r="N110" s="4">
        <v>10766</v>
      </c>
      <c r="O110" s="5" t="s">
        <v>476</v>
      </c>
    </row>
    <row r="111" spans="1:15" x14ac:dyDescent="0.25">
      <c r="A111">
        <f t="shared" si="1"/>
        <v>109</v>
      </c>
      <c r="B111" t="s">
        <v>27</v>
      </c>
      <c r="E111">
        <v>475921</v>
      </c>
      <c r="F111">
        <v>311956</v>
      </c>
      <c r="G111" t="s">
        <v>309</v>
      </c>
      <c r="H111" t="s">
        <v>217</v>
      </c>
      <c r="I111" t="s">
        <v>310</v>
      </c>
      <c r="J111" t="s">
        <v>192</v>
      </c>
      <c r="K111" t="s">
        <v>200</v>
      </c>
      <c r="L111" t="s">
        <v>188</v>
      </c>
      <c r="M111" s="4"/>
      <c r="N111" s="4">
        <v>10766</v>
      </c>
      <c r="O111" s="5" t="s">
        <v>476</v>
      </c>
    </row>
    <row r="112" spans="1:15" x14ac:dyDescent="0.25">
      <c r="A112">
        <f t="shared" si="1"/>
        <v>110</v>
      </c>
      <c r="B112" t="s">
        <v>17</v>
      </c>
      <c r="E112">
        <v>311956</v>
      </c>
      <c r="F112">
        <v>311956</v>
      </c>
      <c r="G112" t="s">
        <v>311</v>
      </c>
      <c r="H112" t="s">
        <v>217</v>
      </c>
      <c r="I112" t="s">
        <v>310</v>
      </c>
      <c r="J112" t="s">
        <v>192</v>
      </c>
      <c r="K112" t="s">
        <v>200</v>
      </c>
      <c r="L112" t="s">
        <v>188</v>
      </c>
      <c r="M112" s="4"/>
      <c r="N112" s="4">
        <v>10766</v>
      </c>
      <c r="O112" s="5" t="s">
        <v>476</v>
      </c>
    </row>
    <row r="113" spans="1:15" x14ac:dyDescent="0.25">
      <c r="A113">
        <f t="shared" si="1"/>
        <v>111</v>
      </c>
      <c r="B113" t="s">
        <v>18</v>
      </c>
      <c r="C113" t="s">
        <v>19</v>
      </c>
      <c r="D113" t="s">
        <v>84</v>
      </c>
      <c r="E113">
        <v>267026</v>
      </c>
      <c r="F113">
        <v>311956</v>
      </c>
      <c r="G113" t="s">
        <v>312</v>
      </c>
      <c r="H113" t="s">
        <v>217</v>
      </c>
      <c r="I113" t="s">
        <v>310</v>
      </c>
      <c r="J113" t="s">
        <v>192</v>
      </c>
      <c r="K113" t="s">
        <v>200</v>
      </c>
      <c r="L113" t="s">
        <v>188</v>
      </c>
      <c r="M113" s="4" t="s">
        <v>477</v>
      </c>
      <c r="N113" s="4">
        <v>10766</v>
      </c>
      <c r="O113" s="5" t="s">
        <v>476</v>
      </c>
    </row>
    <row r="114" spans="1:15" x14ac:dyDescent="0.25">
      <c r="A114">
        <f t="shared" si="1"/>
        <v>112</v>
      </c>
      <c r="B114" t="s">
        <v>18</v>
      </c>
      <c r="C114" t="s">
        <v>19</v>
      </c>
      <c r="D114" t="s">
        <v>85</v>
      </c>
      <c r="E114">
        <v>296357</v>
      </c>
      <c r="F114">
        <v>311956</v>
      </c>
      <c r="G114" t="s">
        <v>313</v>
      </c>
      <c r="H114" t="s">
        <v>217</v>
      </c>
      <c r="I114" t="s">
        <v>310</v>
      </c>
      <c r="J114" t="s">
        <v>192</v>
      </c>
      <c r="K114" t="s">
        <v>200</v>
      </c>
      <c r="L114" t="s">
        <v>188</v>
      </c>
      <c r="M114" s="4" t="s">
        <v>477</v>
      </c>
      <c r="N114" s="4">
        <v>10766</v>
      </c>
      <c r="O114" s="5" t="s">
        <v>476</v>
      </c>
    </row>
    <row r="115" spans="1:15" x14ac:dyDescent="0.25">
      <c r="A115">
        <f t="shared" si="1"/>
        <v>113</v>
      </c>
      <c r="B115" t="s">
        <v>18</v>
      </c>
      <c r="C115" t="s">
        <v>19</v>
      </c>
      <c r="D115" t="s">
        <v>86</v>
      </c>
      <c r="E115">
        <v>436820</v>
      </c>
      <c r="F115">
        <v>311956</v>
      </c>
      <c r="G115" t="s">
        <v>311</v>
      </c>
      <c r="H115" t="s">
        <v>217</v>
      </c>
      <c r="I115" t="s">
        <v>310</v>
      </c>
      <c r="J115" t="s">
        <v>192</v>
      </c>
      <c r="K115" t="s">
        <v>200</v>
      </c>
      <c r="L115" t="s">
        <v>188</v>
      </c>
      <c r="M115" s="4" t="s">
        <v>477</v>
      </c>
      <c r="N115" s="4">
        <v>10766</v>
      </c>
      <c r="O115" s="5" t="s">
        <v>476</v>
      </c>
    </row>
    <row r="116" spans="1:15" x14ac:dyDescent="0.25">
      <c r="A116">
        <f t="shared" si="1"/>
        <v>114</v>
      </c>
      <c r="B116" t="s">
        <v>18</v>
      </c>
      <c r="C116" t="s">
        <v>19</v>
      </c>
      <c r="D116" t="s">
        <v>87</v>
      </c>
      <c r="E116">
        <v>436821</v>
      </c>
      <c r="F116">
        <v>311956</v>
      </c>
      <c r="G116" t="s">
        <v>314</v>
      </c>
      <c r="H116" t="s">
        <v>217</v>
      </c>
      <c r="I116" t="s">
        <v>310</v>
      </c>
      <c r="J116" t="s">
        <v>192</v>
      </c>
      <c r="K116" t="s">
        <v>200</v>
      </c>
      <c r="L116" t="s">
        <v>188</v>
      </c>
      <c r="M116" s="4" t="s">
        <v>477</v>
      </c>
      <c r="N116" s="4">
        <v>10766</v>
      </c>
      <c r="O116" s="5" t="s">
        <v>476</v>
      </c>
    </row>
    <row r="117" spans="1:15" x14ac:dyDescent="0.25">
      <c r="A117">
        <f t="shared" si="1"/>
        <v>115</v>
      </c>
      <c r="B117" t="s">
        <v>88</v>
      </c>
      <c r="E117">
        <v>475889</v>
      </c>
      <c r="F117">
        <v>311968</v>
      </c>
      <c r="H117" t="s">
        <v>210</v>
      </c>
      <c r="I117" t="s">
        <v>287</v>
      </c>
      <c r="J117" t="s">
        <v>192</v>
      </c>
      <c r="K117" t="s">
        <v>196</v>
      </c>
      <c r="L117" t="s">
        <v>188</v>
      </c>
      <c r="M117" s="4"/>
      <c r="N117" s="4">
        <v>10766</v>
      </c>
      <c r="O117" s="5" t="s">
        <v>476</v>
      </c>
    </row>
    <row r="118" spans="1:15" x14ac:dyDescent="0.25">
      <c r="A118">
        <f t="shared" si="1"/>
        <v>116</v>
      </c>
      <c r="B118" t="s">
        <v>17</v>
      </c>
      <c r="E118">
        <v>311968</v>
      </c>
      <c r="F118">
        <v>311968</v>
      </c>
      <c r="G118" t="s">
        <v>315</v>
      </c>
      <c r="H118" t="s">
        <v>210</v>
      </c>
      <c r="I118" t="s">
        <v>287</v>
      </c>
      <c r="J118" t="s">
        <v>192</v>
      </c>
      <c r="K118" t="s">
        <v>196</v>
      </c>
      <c r="L118" t="s">
        <v>188</v>
      </c>
      <c r="M118" s="4"/>
      <c r="N118" s="4">
        <v>10766</v>
      </c>
      <c r="O118" s="5" t="s">
        <v>476</v>
      </c>
    </row>
    <row r="119" spans="1:15" x14ac:dyDescent="0.25">
      <c r="A119">
        <f t="shared" si="1"/>
        <v>117</v>
      </c>
      <c r="B119" t="s">
        <v>89</v>
      </c>
      <c r="E119">
        <v>480264</v>
      </c>
      <c r="F119">
        <v>311968</v>
      </c>
      <c r="H119" t="s">
        <v>210</v>
      </c>
      <c r="I119" t="s">
        <v>287</v>
      </c>
      <c r="J119" t="s">
        <v>192</v>
      </c>
      <c r="K119" t="s">
        <v>196</v>
      </c>
      <c r="L119" t="s">
        <v>188</v>
      </c>
      <c r="M119" s="4"/>
      <c r="N119" s="4">
        <v>10766</v>
      </c>
      <c r="O119" s="5" t="s">
        <v>476</v>
      </c>
    </row>
    <row r="120" spans="1:15" x14ac:dyDescent="0.25">
      <c r="A120">
        <f t="shared" si="1"/>
        <v>118</v>
      </c>
      <c r="B120" t="s">
        <v>18</v>
      </c>
      <c r="C120" t="s">
        <v>19</v>
      </c>
      <c r="D120" t="s">
        <v>90</v>
      </c>
      <c r="E120">
        <v>274640</v>
      </c>
      <c r="F120">
        <v>311968</v>
      </c>
      <c r="G120" t="s">
        <v>316</v>
      </c>
      <c r="H120" t="s">
        <v>210</v>
      </c>
      <c r="I120" t="s">
        <v>287</v>
      </c>
      <c r="J120" t="s">
        <v>192</v>
      </c>
      <c r="K120" t="s">
        <v>196</v>
      </c>
      <c r="L120" t="s">
        <v>188</v>
      </c>
      <c r="M120" s="4" t="s">
        <v>477</v>
      </c>
      <c r="N120" s="4">
        <v>10766</v>
      </c>
      <c r="O120" s="5" t="s">
        <v>476</v>
      </c>
    </row>
    <row r="121" spans="1:15" x14ac:dyDescent="0.25">
      <c r="A121">
        <f t="shared" si="1"/>
        <v>119</v>
      </c>
      <c r="B121" t="s">
        <v>18</v>
      </c>
      <c r="C121" t="s">
        <v>19</v>
      </c>
      <c r="D121" t="s">
        <v>91</v>
      </c>
      <c r="E121">
        <v>297336</v>
      </c>
      <c r="F121">
        <v>311968</v>
      </c>
      <c r="G121" t="s">
        <v>317</v>
      </c>
      <c r="H121" t="s">
        <v>318</v>
      </c>
      <c r="I121" t="s">
        <v>287</v>
      </c>
      <c r="J121" t="s">
        <v>192</v>
      </c>
      <c r="K121" t="s">
        <v>196</v>
      </c>
      <c r="L121" t="s">
        <v>188</v>
      </c>
      <c r="M121" s="4" t="s">
        <v>477</v>
      </c>
      <c r="N121" s="4">
        <v>10766</v>
      </c>
      <c r="O121" s="5" t="s">
        <v>476</v>
      </c>
    </row>
    <row r="122" spans="1:15" x14ac:dyDescent="0.25">
      <c r="A122">
        <f t="shared" si="1"/>
        <v>120</v>
      </c>
      <c r="B122" t="s">
        <v>17</v>
      </c>
      <c r="E122">
        <v>311969</v>
      </c>
      <c r="F122">
        <v>311969</v>
      </c>
      <c r="G122" s="9" t="s">
        <v>479</v>
      </c>
      <c r="H122" s="9" t="s">
        <v>203</v>
      </c>
      <c r="I122" s="9" t="s">
        <v>204</v>
      </c>
      <c r="J122" s="9" t="s">
        <v>192</v>
      </c>
      <c r="K122" s="9" t="s">
        <v>196</v>
      </c>
      <c r="L122" s="9" t="s">
        <v>188</v>
      </c>
      <c r="M122" s="9"/>
      <c r="N122" s="4">
        <v>10766</v>
      </c>
      <c r="O122" s="5" t="s">
        <v>476</v>
      </c>
    </row>
    <row r="123" spans="1:15" x14ac:dyDescent="0.25">
      <c r="A123">
        <f>A122+1</f>
        <v>121</v>
      </c>
      <c r="B123" t="s">
        <v>18</v>
      </c>
      <c r="C123" t="s">
        <v>19</v>
      </c>
      <c r="D123" t="s">
        <v>92</v>
      </c>
      <c r="E123">
        <v>214093</v>
      </c>
      <c r="F123">
        <v>311969</v>
      </c>
      <c r="G123" t="s">
        <v>319</v>
      </c>
      <c r="H123" t="s">
        <v>203</v>
      </c>
      <c r="I123" t="s">
        <v>204</v>
      </c>
      <c r="J123" t="s">
        <v>192</v>
      </c>
      <c r="K123" t="s">
        <v>196</v>
      </c>
      <c r="L123" t="s">
        <v>188</v>
      </c>
      <c r="M123" s="4" t="s">
        <v>478</v>
      </c>
      <c r="N123" s="4">
        <v>10766</v>
      </c>
      <c r="O123" s="6" t="s">
        <v>476</v>
      </c>
    </row>
    <row r="124" spans="1:15" x14ac:dyDescent="0.25">
      <c r="A124">
        <f t="shared" si="1"/>
        <v>122</v>
      </c>
      <c r="B124" t="s">
        <v>17</v>
      </c>
      <c r="E124">
        <v>311970</v>
      </c>
      <c r="F124">
        <v>311970</v>
      </c>
      <c r="G124" t="s">
        <v>320</v>
      </c>
      <c r="H124" t="s">
        <v>321</v>
      </c>
      <c r="I124" t="s">
        <v>322</v>
      </c>
      <c r="J124" t="s">
        <v>192</v>
      </c>
      <c r="K124" t="s">
        <v>200</v>
      </c>
      <c r="L124" t="s">
        <v>188</v>
      </c>
      <c r="M124" s="7"/>
      <c r="N124" s="7">
        <v>10766</v>
      </c>
      <c r="O124" s="8" t="s">
        <v>476</v>
      </c>
    </row>
    <row r="125" spans="1:15" x14ac:dyDescent="0.25">
      <c r="A125">
        <f t="shared" si="1"/>
        <v>123</v>
      </c>
      <c r="B125" t="s">
        <v>18</v>
      </c>
      <c r="C125" t="s">
        <v>19</v>
      </c>
      <c r="D125" t="s">
        <v>93</v>
      </c>
      <c r="E125">
        <v>280224</v>
      </c>
      <c r="F125">
        <v>311970</v>
      </c>
      <c r="G125" t="s">
        <v>323</v>
      </c>
      <c r="H125" t="s">
        <v>321</v>
      </c>
      <c r="I125" t="s">
        <v>322</v>
      </c>
      <c r="J125" t="s">
        <v>192</v>
      </c>
      <c r="K125" t="s">
        <v>200</v>
      </c>
      <c r="L125" t="s">
        <v>188</v>
      </c>
      <c r="M125" s="4" t="s">
        <v>477</v>
      </c>
      <c r="N125" s="4">
        <v>10766</v>
      </c>
      <c r="O125" s="5" t="s">
        <v>476</v>
      </c>
    </row>
    <row r="126" spans="1:15" x14ac:dyDescent="0.25">
      <c r="A126">
        <f t="shared" si="1"/>
        <v>124</v>
      </c>
      <c r="B126" t="s">
        <v>18</v>
      </c>
      <c r="C126" t="s">
        <v>19</v>
      </c>
      <c r="D126" t="s">
        <v>94</v>
      </c>
      <c r="E126">
        <v>297563</v>
      </c>
      <c r="F126">
        <v>311970</v>
      </c>
      <c r="G126" t="s">
        <v>320</v>
      </c>
      <c r="H126" t="s">
        <v>321</v>
      </c>
      <c r="I126" t="s">
        <v>322</v>
      </c>
      <c r="J126" t="s">
        <v>192</v>
      </c>
      <c r="K126" t="s">
        <v>200</v>
      </c>
      <c r="L126" t="s">
        <v>188</v>
      </c>
      <c r="M126" s="4" t="s">
        <v>477</v>
      </c>
      <c r="N126" s="4">
        <v>10766</v>
      </c>
      <c r="O126" s="5" t="s">
        <v>476</v>
      </c>
    </row>
    <row r="127" spans="1:15" x14ac:dyDescent="0.25">
      <c r="A127">
        <f t="shared" si="1"/>
        <v>125</v>
      </c>
      <c r="B127" t="s">
        <v>27</v>
      </c>
      <c r="E127">
        <v>475907</v>
      </c>
      <c r="F127">
        <v>312001</v>
      </c>
      <c r="G127" t="s">
        <v>324</v>
      </c>
      <c r="H127" t="s">
        <v>214</v>
      </c>
      <c r="I127" t="s">
        <v>204</v>
      </c>
      <c r="J127" t="s">
        <v>192</v>
      </c>
      <c r="K127" t="s">
        <v>200</v>
      </c>
      <c r="L127" t="s">
        <v>188</v>
      </c>
      <c r="M127" s="4"/>
      <c r="N127" s="4">
        <v>10766</v>
      </c>
      <c r="O127" s="5" t="s">
        <v>476</v>
      </c>
    </row>
    <row r="128" spans="1:15" x14ac:dyDescent="0.25">
      <c r="A128">
        <f t="shared" si="1"/>
        <v>126</v>
      </c>
      <c r="B128" t="s">
        <v>17</v>
      </c>
      <c r="E128">
        <v>312001</v>
      </c>
      <c r="F128">
        <v>312001</v>
      </c>
      <c r="G128" t="s">
        <v>325</v>
      </c>
      <c r="H128" t="s">
        <v>214</v>
      </c>
      <c r="I128" t="s">
        <v>204</v>
      </c>
      <c r="J128" t="s">
        <v>192</v>
      </c>
      <c r="K128" t="s">
        <v>200</v>
      </c>
      <c r="L128" t="s">
        <v>188</v>
      </c>
      <c r="M128" s="4"/>
      <c r="N128" s="4">
        <v>10766</v>
      </c>
      <c r="O128" s="5" t="s">
        <v>476</v>
      </c>
    </row>
    <row r="129" spans="1:15" x14ac:dyDescent="0.25">
      <c r="A129">
        <f t="shared" si="1"/>
        <v>127</v>
      </c>
      <c r="B129" t="s">
        <v>18</v>
      </c>
      <c r="C129" t="s">
        <v>19</v>
      </c>
      <c r="D129" t="s">
        <v>95</v>
      </c>
      <c r="E129">
        <v>216576</v>
      </c>
      <c r="F129">
        <v>312001</v>
      </c>
      <c r="G129" t="s">
        <v>326</v>
      </c>
      <c r="H129" t="s">
        <v>214</v>
      </c>
      <c r="I129" t="s">
        <v>204</v>
      </c>
      <c r="J129" t="s">
        <v>192</v>
      </c>
      <c r="K129" t="s">
        <v>200</v>
      </c>
      <c r="L129" t="s">
        <v>188</v>
      </c>
      <c r="M129" s="4" t="s">
        <v>477</v>
      </c>
      <c r="N129" s="4">
        <v>10766</v>
      </c>
      <c r="O129" s="5" t="s">
        <v>476</v>
      </c>
    </row>
    <row r="130" spans="1:15" x14ac:dyDescent="0.25">
      <c r="A130">
        <f t="shared" si="1"/>
        <v>128</v>
      </c>
      <c r="B130" t="s">
        <v>18</v>
      </c>
      <c r="C130" t="s">
        <v>19</v>
      </c>
      <c r="D130" t="s">
        <v>96</v>
      </c>
      <c r="E130">
        <v>288175</v>
      </c>
      <c r="F130">
        <v>312001</v>
      </c>
      <c r="G130" t="s">
        <v>327</v>
      </c>
      <c r="H130" t="s">
        <v>214</v>
      </c>
      <c r="I130" t="s">
        <v>204</v>
      </c>
      <c r="J130" t="s">
        <v>192</v>
      </c>
      <c r="K130" t="s">
        <v>200</v>
      </c>
      <c r="L130" t="s">
        <v>188</v>
      </c>
      <c r="M130" s="4" t="s">
        <v>477</v>
      </c>
      <c r="N130" s="4">
        <v>10766</v>
      </c>
      <c r="O130" s="5" t="s">
        <v>476</v>
      </c>
    </row>
    <row r="131" spans="1:15" x14ac:dyDescent="0.25">
      <c r="A131">
        <f t="shared" si="1"/>
        <v>129</v>
      </c>
      <c r="B131" t="s">
        <v>18</v>
      </c>
      <c r="C131" t="s">
        <v>19</v>
      </c>
      <c r="D131" t="s">
        <v>97</v>
      </c>
      <c r="E131">
        <v>433111</v>
      </c>
      <c r="F131">
        <v>312001</v>
      </c>
      <c r="G131" t="s">
        <v>328</v>
      </c>
      <c r="H131" t="s">
        <v>214</v>
      </c>
      <c r="I131" t="s">
        <v>204</v>
      </c>
      <c r="J131" t="s">
        <v>192</v>
      </c>
      <c r="K131" t="s">
        <v>200</v>
      </c>
      <c r="L131" t="s">
        <v>188</v>
      </c>
      <c r="M131" s="4" t="s">
        <v>477</v>
      </c>
      <c r="N131" s="4">
        <v>10766</v>
      </c>
      <c r="O131" s="5" t="s">
        <v>476</v>
      </c>
    </row>
    <row r="132" spans="1:15" x14ac:dyDescent="0.25">
      <c r="A132">
        <f t="shared" si="1"/>
        <v>130</v>
      </c>
      <c r="B132" t="s">
        <v>17</v>
      </c>
      <c r="E132">
        <v>312009</v>
      </c>
      <c r="F132">
        <v>312009</v>
      </c>
      <c r="G132" t="s">
        <v>329</v>
      </c>
      <c r="H132" t="s">
        <v>282</v>
      </c>
      <c r="I132" t="s">
        <v>322</v>
      </c>
      <c r="J132" t="s">
        <v>192</v>
      </c>
      <c r="K132" t="s">
        <v>200</v>
      </c>
      <c r="L132" t="s">
        <v>188</v>
      </c>
      <c r="M132" s="4"/>
      <c r="N132" s="4">
        <v>10766</v>
      </c>
      <c r="O132" s="5" t="s">
        <v>476</v>
      </c>
    </row>
    <row r="133" spans="1:15" x14ac:dyDescent="0.25">
      <c r="A133">
        <f t="shared" si="1"/>
        <v>131</v>
      </c>
      <c r="B133" t="s">
        <v>98</v>
      </c>
      <c r="E133">
        <v>480265</v>
      </c>
      <c r="F133">
        <v>312009</v>
      </c>
      <c r="H133" t="s">
        <v>330</v>
      </c>
      <c r="I133" t="s">
        <v>322</v>
      </c>
      <c r="J133" t="s">
        <v>192</v>
      </c>
      <c r="K133" t="s">
        <v>200</v>
      </c>
      <c r="L133" t="s">
        <v>188</v>
      </c>
      <c r="M133" s="4"/>
      <c r="N133" s="4">
        <v>10766</v>
      </c>
      <c r="O133" s="5" t="s">
        <v>476</v>
      </c>
    </row>
    <row r="134" spans="1:15" x14ac:dyDescent="0.25">
      <c r="A134">
        <f t="shared" ref="A134:A197" si="2">A133+1</f>
        <v>132</v>
      </c>
      <c r="B134" t="s">
        <v>18</v>
      </c>
      <c r="C134" t="s">
        <v>19</v>
      </c>
      <c r="D134" t="s">
        <v>99</v>
      </c>
      <c r="E134">
        <v>281477</v>
      </c>
      <c r="F134">
        <v>312009</v>
      </c>
      <c r="G134" t="s">
        <v>331</v>
      </c>
      <c r="H134" t="s">
        <v>282</v>
      </c>
      <c r="I134" t="s">
        <v>322</v>
      </c>
      <c r="J134" t="s">
        <v>192</v>
      </c>
      <c r="K134" t="s">
        <v>200</v>
      </c>
      <c r="L134" t="s">
        <v>188</v>
      </c>
      <c r="M134" s="4" t="s">
        <v>477</v>
      </c>
      <c r="N134" s="4">
        <v>10766</v>
      </c>
      <c r="O134" s="5" t="s">
        <v>476</v>
      </c>
    </row>
    <row r="135" spans="1:15" x14ac:dyDescent="0.25">
      <c r="A135">
        <f t="shared" si="2"/>
        <v>133</v>
      </c>
      <c r="B135" t="s">
        <v>18</v>
      </c>
      <c r="C135" t="s">
        <v>19</v>
      </c>
      <c r="D135" t="s">
        <v>100</v>
      </c>
      <c r="E135">
        <v>297341</v>
      </c>
      <c r="F135">
        <v>312009</v>
      </c>
      <c r="G135" t="s">
        <v>329</v>
      </c>
      <c r="H135" t="s">
        <v>282</v>
      </c>
      <c r="I135" t="s">
        <v>322</v>
      </c>
      <c r="J135" t="s">
        <v>192</v>
      </c>
      <c r="K135" t="s">
        <v>200</v>
      </c>
      <c r="L135" t="s">
        <v>188</v>
      </c>
      <c r="M135" s="4" t="s">
        <v>477</v>
      </c>
      <c r="N135" s="4">
        <v>10766</v>
      </c>
      <c r="O135" s="5" t="s">
        <v>476</v>
      </c>
    </row>
    <row r="136" spans="1:15" x14ac:dyDescent="0.25">
      <c r="A136">
        <f t="shared" si="2"/>
        <v>134</v>
      </c>
      <c r="B136" t="s">
        <v>27</v>
      </c>
      <c r="E136">
        <v>475905</v>
      </c>
      <c r="F136">
        <v>312027</v>
      </c>
      <c r="G136" t="s">
        <v>332</v>
      </c>
      <c r="H136" t="s">
        <v>193</v>
      </c>
      <c r="I136" t="s">
        <v>204</v>
      </c>
      <c r="J136" t="s">
        <v>192</v>
      </c>
      <c r="K136" t="s">
        <v>200</v>
      </c>
      <c r="L136" t="s">
        <v>188</v>
      </c>
      <c r="M136" s="4"/>
      <c r="N136" s="4">
        <v>10766</v>
      </c>
      <c r="O136" s="5" t="s">
        <v>476</v>
      </c>
    </row>
    <row r="137" spans="1:15" x14ac:dyDescent="0.25">
      <c r="A137">
        <f t="shared" si="2"/>
        <v>135</v>
      </c>
      <c r="B137" t="s">
        <v>17</v>
      </c>
      <c r="E137">
        <v>312027</v>
      </c>
      <c r="F137">
        <v>312027</v>
      </c>
      <c r="G137" t="s">
        <v>333</v>
      </c>
      <c r="H137" t="s">
        <v>193</v>
      </c>
      <c r="I137" t="s">
        <v>204</v>
      </c>
      <c r="J137" t="s">
        <v>192</v>
      </c>
      <c r="K137" t="s">
        <v>200</v>
      </c>
      <c r="L137" t="s">
        <v>188</v>
      </c>
      <c r="M137" s="4"/>
      <c r="N137" s="4">
        <v>10766</v>
      </c>
      <c r="O137" s="5" t="s">
        <v>476</v>
      </c>
    </row>
    <row r="138" spans="1:15" x14ac:dyDescent="0.25">
      <c r="A138">
        <f t="shared" si="2"/>
        <v>136</v>
      </c>
      <c r="B138" t="s">
        <v>18</v>
      </c>
      <c r="C138" t="s">
        <v>19</v>
      </c>
      <c r="D138" t="s">
        <v>101</v>
      </c>
      <c r="E138">
        <v>89090</v>
      </c>
      <c r="F138">
        <v>312027</v>
      </c>
      <c r="G138" t="s">
        <v>334</v>
      </c>
      <c r="H138" t="s">
        <v>193</v>
      </c>
      <c r="I138" t="s">
        <v>204</v>
      </c>
      <c r="J138" t="s">
        <v>192</v>
      </c>
      <c r="K138" t="s">
        <v>200</v>
      </c>
      <c r="L138" t="s">
        <v>188</v>
      </c>
      <c r="M138" s="4" t="s">
        <v>477</v>
      </c>
      <c r="N138" s="4">
        <v>10766</v>
      </c>
      <c r="O138" s="5" t="s">
        <v>476</v>
      </c>
    </row>
    <row r="139" spans="1:15" x14ac:dyDescent="0.25">
      <c r="A139">
        <f t="shared" si="2"/>
        <v>137</v>
      </c>
      <c r="B139" t="s">
        <v>18</v>
      </c>
      <c r="C139" t="s">
        <v>19</v>
      </c>
      <c r="D139" t="s">
        <v>102</v>
      </c>
      <c r="E139">
        <v>213925</v>
      </c>
      <c r="F139">
        <v>312062</v>
      </c>
      <c r="G139" t="s">
        <v>335</v>
      </c>
      <c r="H139" t="s">
        <v>210</v>
      </c>
      <c r="I139" t="s">
        <v>185</v>
      </c>
      <c r="J139" t="s">
        <v>186</v>
      </c>
      <c r="K139" t="s">
        <v>187</v>
      </c>
      <c r="L139" t="s">
        <v>188</v>
      </c>
      <c r="M139" s="4" t="s">
        <v>478</v>
      </c>
      <c r="N139" s="4">
        <v>10766</v>
      </c>
      <c r="O139" s="5" t="s">
        <v>476</v>
      </c>
    </row>
    <row r="140" spans="1:15" x14ac:dyDescent="0.25">
      <c r="A140">
        <f t="shared" si="2"/>
        <v>138</v>
      </c>
      <c r="B140" t="s">
        <v>17</v>
      </c>
      <c r="E140">
        <v>312073</v>
      </c>
      <c r="F140">
        <v>312073</v>
      </c>
      <c r="G140" t="s">
        <v>336</v>
      </c>
      <c r="H140" t="s">
        <v>201</v>
      </c>
      <c r="I140" t="s">
        <v>207</v>
      </c>
      <c r="J140" t="s">
        <v>192</v>
      </c>
      <c r="K140" t="s">
        <v>200</v>
      </c>
      <c r="L140" t="s">
        <v>188</v>
      </c>
      <c r="M140" s="4"/>
      <c r="N140" s="4">
        <v>10766</v>
      </c>
      <c r="O140" s="5" t="s">
        <v>476</v>
      </c>
    </row>
    <row r="141" spans="1:15" x14ac:dyDescent="0.25">
      <c r="A141">
        <f t="shared" si="2"/>
        <v>139</v>
      </c>
      <c r="B141" t="s">
        <v>18</v>
      </c>
      <c r="C141" t="s">
        <v>19</v>
      </c>
      <c r="D141" t="s">
        <v>103</v>
      </c>
      <c r="E141">
        <v>214163</v>
      </c>
      <c r="F141">
        <v>312073</v>
      </c>
      <c r="G141" t="s">
        <v>337</v>
      </c>
      <c r="H141" t="s">
        <v>201</v>
      </c>
      <c r="I141" t="s">
        <v>207</v>
      </c>
      <c r="J141" t="s">
        <v>192</v>
      </c>
      <c r="K141" t="s">
        <v>200</v>
      </c>
      <c r="L141" t="s">
        <v>188</v>
      </c>
      <c r="M141" s="4" t="s">
        <v>477</v>
      </c>
      <c r="N141" s="4">
        <v>10766</v>
      </c>
      <c r="O141" s="5" t="s">
        <v>476</v>
      </c>
    </row>
    <row r="142" spans="1:15" x14ac:dyDescent="0.25">
      <c r="A142">
        <f t="shared" si="2"/>
        <v>140</v>
      </c>
      <c r="B142" t="s">
        <v>17</v>
      </c>
      <c r="E142">
        <v>325083</v>
      </c>
      <c r="F142">
        <v>325083</v>
      </c>
      <c r="G142" t="s">
        <v>338</v>
      </c>
      <c r="H142" t="s">
        <v>193</v>
      </c>
      <c r="I142" t="s">
        <v>194</v>
      </c>
      <c r="J142" t="s">
        <v>192</v>
      </c>
      <c r="K142" t="s">
        <v>187</v>
      </c>
      <c r="L142" t="s">
        <v>188</v>
      </c>
      <c r="M142" s="4"/>
      <c r="N142" s="4">
        <v>10766</v>
      </c>
      <c r="O142" s="5" t="s">
        <v>476</v>
      </c>
    </row>
    <row r="143" spans="1:15" x14ac:dyDescent="0.25">
      <c r="A143">
        <f t="shared" si="2"/>
        <v>141</v>
      </c>
      <c r="B143" t="s">
        <v>18</v>
      </c>
      <c r="C143" t="s">
        <v>19</v>
      </c>
      <c r="D143" t="s">
        <v>104</v>
      </c>
      <c r="E143">
        <v>213954</v>
      </c>
      <c r="F143">
        <v>325083</v>
      </c>
      <c r="G143" t="s">
        <v>339</v>
      </c>
      <c r="H143" t="s">
        <v>193</v>
      </c>
      <c r="I143" t="s">
        <v>194</v>
      </c>
      <c r="J143" t="s">
        <v>192</v>
      </c>
      <c r="K143" t="s">
        <v>187</v>
      </c>
      <c r="L143" t="s">
        <v>188</v>
      </c>
      <c r="M143" s="4" t="s">
        <v>478</v>
      </c>
      <c r="N143" s="4">
        <v>10766</v>
      </c>
      <c r="O143" s="5" t="s">
        <v>476</v>
      </c>
    </row>
    <row r="144" spans="1:15" x14ac:dyDescent="0.25">
      <c r="A144">
        <f t="shared" si="2"/>
        <v>142</v>
      </c>
      <c r="B144" t="s">
        <v>17</v>
      </c>
      <c r="E144">
        <v>325099</v>
      </c>
      <c r="F144">
        <v>325099</v>
      </c>
      <c r="G144" t="s">
        <v>340</v>
      </c>
      <c r="H144" t="s">
        <v>193</v>
      </c>
      <c r="I144" t="s">
        <v>341</v>
      </c>
      <c r="J144" t="s">
        <v>192</v>
      </c>
      <c r="K144" t="s">
        <v>200</v>
      </c>
      <c r="L144" t="s">
        <v>188</v>
      </c>
      <c r="M144" s="4"/>
      <c r="N144" s="4">
        <v>10766</v>
      </c>
      <c r="O144" s="5" t="s">
        <v>476</v>
      </c>
    </row>
    <row r="145" spans="1:15" x14ac:dyDescent="0.25">
      <c r="A145">
        <f t="shared" si="2"/>
        <v>143</v>
      </c>
      <c r="B145" t="s">
        <v>18</v>
      </c>
      <c r="C145" t="s">
        <v>19</v>
      </c>
      <c r="D145" t="s">
        <v>105</v>
      </c>
      <c r="E145">
        <v>213995</v>
      </c>
      <c r="F145">
        <v>325099</v>
      </c>
      <c r="G145" t="s">
        <v>342</v>
      </c>
      <c r="H145" t="s">
        <v>193</v>
      </c>
      <c r="I145" t="s">
        <v>341</v>
      </c>
      <c r="J145" t="s">
        <v>192</v>
      </c>
      <c r="K145" t="s">
        <v>200</v>
      </c>
      <c r="L145" t="s">
        <v>188</v>
      </c>
      <c r="M145" s="4" t="s">
        <v>477</v>
      </c>
      <c r="N145" s="4">
        <v>10766</v>
      </c>
      <c r="O145" s="5" t="s">
        <v>476</v>
      </c>
    </row>
    <row r="146" spans="1:15" x14ac:dyDescent="0.25">
      <c r="A146">
        <f t="shared" si="2"/>
        <v>144</v>
      </c>
      <c r="B146" t="s">
        <v>17</v>
      </c>
      <c r="E146">
        <v>325114</v>
      </c>
      <c r="F146">
        <v>325114</v>
      </c>
      <c r="G146" t="s">
        <v>343</v>
      </c>
      <c r="H146" t="s">
        <v>203</v>
      </c>
      <c r="I146" t="s">
        <v>244</v>
      </c>
      <c r="J146" t="s">
        <v>192</v>
      </c>
      <c r="K146" t="s">
        <v>196</v>
      </c>
      <c r="L146" t="s">
        <v>188</v>
      </c>
      <c r="M146" s="4"/>
      <c r="N146" s="4">
        <v>10766</v>
      </c>
      <c r="O146" s="5" t="s">
        <v>476</v>
      </c>
    </row>
    <row r="147" spans="1:15" x14ac:dyDescent="0.25">
      <c r="A147">
        <f t="shared" si="2"/>
        <v>145</v>
      </c>
      <c r="B147" t="s">
        <v>18</v>
      </c>
      <c r="C147" t="s">
        <v>19</v>
      </c>
      <c r="D147" t="s">
        <v>106</v>
      </c>
      <c r="E147">
        <v>214040</v>
      </c>
      <c r="F147">
        <v>325114</v>
      </c>
      <c r="G147" t="s">
        <v>344</v>
      </c>
      <c r="H147" t="s">
        <v>203</v>
      </c>
      <c r="I147" t="s">
        <v>244</v>
      </c>
      <c r="J147" t="s">
        <v>192</v>
      </c>
      <c r="K147" t="s">
        <v>196</v>
      </c>
      <c r="L147" t="s">
        <v>188</v>
      </c>
      <c r="M147" s="4" t="s">
        <v>478</v>
      </c>
      <c r="N147" s="4">
        <v>10766</v>
      </c>
      <c r="O147" s="5" t="s">
        <v>476</v>
      </c>
    </row>
    <row r="148" spans="1:15" x14ac:dyDescent="0.25">
      <c r="A148">
        <f t="shared" si="2"/>
        <v>146</v>
      </c>
      <c r="B148" t="s">
        <v>17</v>
      </c>
      <c r="E148">
        <v>325116</v>
      </c>
      <c r="F148">
        <v>325116</v>
      </c>
      <c r="G148" t="s">
        <v>345</v>
      </c>
      <c r="H148" t="s">
        <v>203</v>
      </c>
      <c r="I148" t="s">
        <v>346</v>
      </c>
      <c r="J148" t="s">
        <v>192</v>
      </c>
      <c r="K148" t="s">
        <v>200</v>
      </c>
      <c r="L148" t="s">
        <v>188</v>
      </c>
      <c r="M148" s="4"/>
      <c r="N148" s="4">
        <v>10766</v>
      </c>
      <c r="O148" s="5" t="s">
        <v>476</v>
      </c>
    </row>
    <row r="149" spans="1:15" x14ac:dyDescent="0.25">
      <c r="A149">
        <f t="shared" si="2"/>
        <v>147</v>
      </c>
      <c r="B149" t="s">
        <v>18</v>
      </c>
      <c r="C149" t="s">
        <v>19</v>
      </c>
      <c r="D149" t="s">
        <v>107</v>
      </c>
      <c r="E149">
        <v>214042</v>
      </c>
      <c r="F149">
        <v>325116</v>
      </c>
      <c r="G149" t="s">
        <v>347</v>
      </c>
      <c r="H149" t="s">
        <v>203</v>
      </c>
      <c r="I149" t="s">
        <v>346</v>
      </c>
      <c r="J149" t="s">
        <v>192</v>
      </c>
      <c r="K149" t="s">
        <v>200</v>
      </c>
      <c r="L149" t="s">
        <v>188</v>
      </c>
      <c r="M149" s="4" t="s">
        <v>477</v>
      </c>
      <c r="N149" s="4">
        <v>10766</v>
      </c>
      <c r="O149" s="5" t="s">
        <v>476</v>
      </c>
    </row>
    <row r="150" spans="1:15" x14ac:dyDescent="0.25">
      <c r="A150">
        <f t="shared" si="2"/>
        <v>148</v>
      </c>
      <c r="B150" t="s">
        <v>17</v>
      </c>
      <c r="E150">
        <v>325118</v>
      </c>
      <c r="F150">
        <v>325118</v>
      </c>
      <c r="G150" t="s">
        <v>348</v>
      </c>
      <c r="H150" t="s">
        <v>193</v>
      </c>
      <c r="I150" t="s">
        <v>232</v>
      </c>
      <c r="J150" t="s">
        <v>192</v>
      </c>
      <c r="K150" t="s">
        <v>200</v>
      </c>
      <c r="L150" t="s">
        <v>188</v>
      </c>
      <c r="M150" s="4"/>
      <c r="N150" s="4">
        <v>10766</v>
      </c>
      <c r="O150" s="5" t="s">
        <v>476</v>
      </c>
    </row>
    <row r="151" spans="1:15" x14ac:dyDescent="0.25">
      <c r="A151">
        <f t="shared" si="2"/>
        <v>149</v>
      </c>
      <c r="B151" t="s">
        <v>18</v>
      </c>
      <c r="C151" t="s">
        <v>19</v>
      </c>
      <c r="D151" t="s">
        <v>108</v>
      </c>
      <c r="E151">
        <v>214045</v>
      </c>
      <c r="F151">
        <v>325118</v>
      </c>
      <c r="G151" t="s">
        <v>349</v>
      </c>
      <c r="H151" t="s">
        <v>193</v>
      </c>
      <c r="I151" t="s">
        <v>232</v>
      </c>
      <c r="J151" t="s">
        <v>192</v>
      </c>
      <c r="K151" t="s">
        <v>200</v>
      </c>
      <c r="L151" t="s">
        <v>188</v>
      </c>
      <c r="M151" s="4" t="s">
        <v>477</v>
      </c>
      <c r="N151" s="4">
        <v>10766</v>
      </c>
      <c r="O151" s="5" t="s">
        <v>476</v>
      </c>
    </row>
    <row r="152" spans="1:15" x14ac:dyDescent="0.25">
      <c r="A152">
        <f t="shared" si="2"/>
        <v>150</v>
      </c>
      <c r="B152" t="s">
        <v>17</v>
      </c>
      <c r="E152">
        <v>325122</v>
      </c>
      <c r="F152">
        <v>325122</v>
      </c>
      <c r="G152" t="s">
        <v>350</v>
      </c>
      <c r="H152" t="s">
        <v>201</v>
      </c>
      <c r="I152" t="s">
        <v>232</v>
      </c>
      <c r="J152" t="s">
        <v>192</v>
      </c>
      <c r="K152" t="s">
        <v>196</v>
      </c>
      <c r="L152" t="s">
        <v>188</v>
      </c>
      <c r="M152" s="4"/>
      <c r="N152" s="4">
        <v>10766</v>
      </c>
      <c r="O152" s="5" t="s">
        <v>476</v>
      </c>
    </row>
    <row r="153" spans="1:15" x14ac:dyDescent="0.25">
      <c r="A153">
        <f t="shared" si="2"/>
        <v>151</v>
      </c>
      <c r="B153" t="s">
        <v>18</v>
      </c>
      <c r="C153" t="s">
        <v>19</v>
      </c>
      <c r="D153" t="s">
        <v>109</v>
      </c>
      <c r="E153">
        <v>214056</v>
      </c>
      <c r="F153">
        <v>325122</v>
      </c>
      <c r="G153" t="s">
        <v>351</v>
      </c>
      <c r="H153" t="s">
        <v>201</v>
      </c>
      <c r="I153" t="s">
        <v>232</v>
      </c>
      <c r="J153" t="s">
        <v>192</v>
      </c>
      <c r="K153" t="s">
        <v>196</v>
      </c>
      <c r="L153" t="s">
        <v>188</v>
      </c>
      <c r="M153" s="4" t="s">
        <v>478</v>
      </c>
      <c r="N153" s="4">
        <v>10766</v>
      </c>
      <c r="O153" s="5" t="s">
        <v>476</v>
      </c>
    </row>
    <row r="154" spans="1:15" x14ac:dyDescent="0.25">
      <c r="A154">
        <f t="shared" si="2"/>
        <v>152</v>
      </c>
      <c r="B154" t="s">
        <v>17</v>
      </c>
      <c r="E154">
        <v>325123</v>
      </c>
      <c r="F154">
        <v>325123</v>
      </c>
      <c r="G154" t="s">
        <v>352</v>
      </c>
      <c r="H154" t="s">
        <v>201</v>
      </c>
      <c r="I154" t="s">
        <v>298</v>
      </c>
      <c r="J154" t="s">
        <v>192</v>
      </c>
      <c r="K154" t="s">
        <v>200</v>
      </c>
      <c r="L154" t="s">
        <v>188</v>
      </c>
      <c r="M154" s="4"/>
      <c r="N154" s="4">
        <v>10766</v>
      </c>
      <c r="O154" s="5" t="s">
        <v>476</v>
      </c>
    </row>
    <row r="155" spans="1:15" x14ac:dyDescent="0.25">
      <c r="A155">
        <f t="shared" si="2"/>
        <v>153</v>
      </c>
      <c r="B155" t="s">
        <v>16</v>
      </c>
      <c r="E155">
        <v>115630</v>
      </c>
      <c r="F155">
        <v>325123</v>
      </c>
      <c r="H155" t="s">
        <v>201</v>
      </c>
      <c r="I155" t="s">
        <v>298</v>
      </c>
      <c r="J155" t="s">
        <v>192</v>
      </c>
      <c r="K155" t="s">
        <v>200</v>
      </c>
      <c r="L155" t="s">
        <v>188</v>
      </c>
      <c r="M155" s="4"/>
      <c r="N155" s="4">
        <v>10766</v>
      </c>
      <c r="O155" s="5" t="s">
        <v>476</v>
      </c>
    </row>
    <row r="156" spans="1:15" x14ac:dyDescent="0.25">
      <c r="A156">
        <f t="shared" si="2"/>
        <v>154</v>
      </c>
      <c r="B156" t="s">
        <v>18</v>
      </c>
      <c r="C156" t="s">
        <v>19</v>
      </c>
      <c r="D156" t="s">
        <v>110</v>
      </c>
      <c r="E156">
        <v>214065</v>
      </c>
      <c r="F156">
        <v>325123</v>
      </c>
      <c r="G156" t="s">
        <v>353</v>
      </c>
      <c r="H156" t="s">
        <v>201</v>
      </c>
      <c r="I156" t="s">
        <v>298</v>
      </c>
      <c r="J156" t="s">
        <v>192</v>
      </c>
      <c r="K156" t="s">
        <v>200</v>
      </c>
      <c r="L156" t="s">
        <v>188</v>
      </c>
      <c r="M156" s="4" t="s">
        <v>477</v>
      </c>
      <c r="N156" s="4">
        <v>10766</v>
      </c>
      <c r="O156" s="5" t="s">
        <v>476</v>
      </c>
    </row>
    <row r="157" spans="1:15" x14ac:dyDescent="0.25">
      <c r="A157">
        <f t="shared" si="2"/>
        <v>155</v>
      </c>
      <c r="B157" t="s">
        <v>17</v>
      </c>
      <c r="E157">
        <v>325128</v>
      </c>
      <c r="F157">
        <v>325128</v>
      </c>
      <c r="G157" t="s">
        <v>354</v>
      </c>
      <c r="H157" t="s">
        <v>355</v>
      </c>
      <c r="I157" t="s">
        <v>298</v>
      </c>
      <c r="J157" t="s">
        <v>192</v>
      </c>
      <c r="K157" t="s">
        <v>200</v>
      </c>
      <c r="L157" t="s">
        <v>188</v>
      </c>
      <c r="M157" s="4"/>
      <c r="N157" s="4">
        <v>10766</v>
      </c>
      <c r="O157" s="5" t="s">
        <v>476</v>
      </c>
    </row>
    <row r="158" spans="1:15" x14ac:dyDescent="0.25">
      <c r="A158">
        <f t="shared" si="2"/>
        <v>156</v>
      </c>
      <c r="B158" t="s">
        <v>16</v>
      </c>
      <c r="E158">
        <v>115631</v>
      </c>
      <c r="F158">
        <v>325128</v>
      </c>
      <c r="H158" t="s">
        <v>355</v>
      </c>
      <c r="I158" t="s">
        <v>298</v>
      </c>
      <c r="J158" t="s">
        <v>192</v>
      </c>
      <c r="K158" t="s">
        <v>200</v>
      </c>
      <c r="L158" t="s">
        <v>188</v>
      </c>
      <c r="M158" s="4"/>
      <c r="N158" s="4">
        <v>10766</v>
      </c>
      <c r="O158" s="5" t="s">
        <v>476</v>
      </c>
    </row>
    <row r="159" spans="1:15" x14ac:dyDescent="0.25">
      <c r="A159">
        <f t="shared" si="2"/>
        <v>157</v>
      </c>
      <c r="B159" t="s">
        <v>18</v>
      </c>
      <c r="C159" t="s">
        <v>19</v>
      </c>
      <c r="D159" t="s">
        <v>111</v>
      </c>
      <c r="E159">
        <v>214072</v>
      </c>
      <c r="F159">
        <v>325128</v>
      </c>
      <c r="G159" t="s">
        <v>356</v>
      </c>
      <c r="H159" t="s">
        <v>355</v>
      </c>
      <c r="I159" t="s">
        <v>298</v>
      </c>
      <c r="J159" t="s">
        <v>192</v>
      </c>
      <c r="K159" t="s">
        <v>200</v>
      </c>
      <c r="L159" t="s">
        <v>188</v>
      </c>
      <c r="M159" s="4" t="s">
        <v>477</v>
      </c>
      <c r="N159" s="4">
        <v>10766</v>
      </c>
      <c r="O159" s="5" t="s">
        <v>476</v>
      </c>
    </row>
    <row r="160" spans="1:15" x14ac:dyDescent="0.25">
      <c r="A160">
        <f t="shared" si="2"/>
        <v>158</v>
      </c>
      <c r="B160" t="s">
        <v>27</v>
      </c>
      <c r="E160">
        <v>475908</v>
      </c>
      <c r="F160">
        <v>325129</v>
      </c>
      <c r="G160" t="s">
        <v>357</v>
      </c>
      <c r="H160" t="s">
        <v>195</v>
      </c>
      <c r="I160" t="s">
        <v>244</v>
      </c>
      <c r="J160" t="s">
        <v>192</v>
      </c>
      <c r="K160" t="s">
        <v>200</v>
      </c>
      <c r="L160" t="s">
        <v>188</v>
      </c>
      <c r="M160" s="4"/>
      <c r="N160" s="4">
        <v>10766</v>
      </c>
      <c r="O160" s="5" t="s">
        <v>476</v>
      </c>
    </row>
    <row r="161" spans="1:15" x14ac:dyDescent="0.25">
      <c r="A161">
        <f t="shared" si="2"/>
        <v>159</v>
      </c>
      <c r="B161" t="s">
        <v>17</v>
      </c>
      <c r="E161">
        <v>325129</v>
      </c>
      <c r="F161">
        <v>325129</v>
      </c>
      <c r="G161" t="s">
        <v>358</v>
      </c>
      <c r="H161" t="s">
        <v>195</v>
      </c>
      <c r="I161" t="s">
        <v>244</v>
      </c>
      <c r="J161" t="s">
        <v>192</v>
      </c>
      <c r="K161" t="s">
        <v>200</v>
      </c>
      <c r="L161" t="s">
        <v>188</v>
      </c>
      <c r="M161" s="4"/>
      <c r="N161" s="4">
        <v>10766</v>
      </c>
      <c r="O161" s="5" t="s">
        <v>476</v>
      </c>
    </row>
    <row r="162" spans="1:15" x14ac:dyDescent="0.25">
      <c r="A162">
        <f t="shared" si="2"/>
        <v>160</v>
      </c>
      <c r="B162" t="s">
        <v>18</v>
      </c>
      <c r="C162" t="s">
        <v>19</v>
      </c>
      <c r="D162" t="s">
        <v>112</v>
      </c>
      <c r="E162">
        <v>214078</v>
      </c>
      <c r="F162">
        <v>325129</v>
      </c>
      <c r="G162" t="s">
        <v>359</v>
      </c>
      <c r="H162" t="s">
        <v>195</v>
      </c>
      <c r="I162" t="s">
        <v>244</v>
      </c>
      <c r="J162" t="s">
        <v>192</v>
      </c>
      <c r="K162" t="s">
        <v>200</v>
      </c>
      <c r="L162" t="s">
        <v>188</v>
      </c>
      <c r="M162" s="4" t="s">
        <v>477</v>
      </c>
      <c r="N162" s="4">
        <v>10766</v>
      </c>
      <c r="O162" s="5" t="s">
        <v>476</v>
      </c>
    </row>
    <row r="163" spans="1:15" x14ac:dyDescent="0.25">
      <c r="A163">
        <f t="shared" si="2"/>
        <v>161</v>
      </c>
      <c r="B163" t="s">
        <v>17</v>
      </c>
      <c r="E163">
        <v>325137</v>
      </c>
      <c r="F163">
        <v>325137</v>
      </c>
      <c r="G163" t="s">
        <v>360</v>
      </c>
      <c r="H163" t="s">
        <v>227</v>
      </c>
      <c r="I163" t="s">
        <v>218</v>
      </c>
      <c r="J163" t="s">
        <v>192</v>
      </c>
      <c r="K163" t="s">
        <v>196</v>
      </c>
      <c r="L163" t="s">
        <v>188</v>
      </c>
      <c r="M163" s="4"/>
      <c r="N163" s="4">
        <v>10766</v>
      </c>
      <c r="O163" s="5" t="s">
        <v>476</v>
      </c>
    </row>
    <row r="164" spans="1:15" x14ac:dyDescent="0.25">
      <c r="A164">
        <f t="shared" si="2"/>
        <v>162</v>
      </c>
      <c r="B164" t="s">
        <v>18</v>
      </c>
      <c r="C164" t="s">
        <v>19</v>
      </c>
      <c r="D164" t="s">
        <v>113</v>
      </c>
      <c r="E164">
        <v>214095</v>
      </c>
      <c r="F164">
        <v>325137</v>
      </c>
      <c r="G164" t="s">
        <v>361</v>
      </c>
      <c r="H164" t="s">
        <v>227</v>
      </c>
      <c r="I164" t="s">
        <v>218</v>
      </c>
      <c r="J164" t="s">
        <v>192</v>
      </c>
      <c r="K164" t="s">
        <v>196</v>
      </c>
      <c r="L164" t="s">
        <v>188</v>
      </c>
      <c r="M164" s="4" t="s">
        <v>478</v>
      </c>
      <c r="N164" s="4">
        <v>10766</v>
      </c>
      <c r="O164" s="5" t="s">
        <v>476</v>
      </c>
    </row>
    <row r="165" spans="1:15" x14ac:dyDescent="0.25">
      <c r="A165">
        <f t="shared" si="2"/>
        <v>163</v>
      </c>
      <c r="B165" t="s">
        <v>17</v>
      </c>
      <c r="E165">
        <v>325138</v>
      </c>
      <c r="F165">
        <v>325138</v>
      </c>
      <c r="G165" t="s">
        <v>362</v>
      </c>
      <c r="H165" t="s">
        <v>193</v>
      </c>
      <c r="I165" t="s">
        <v>218</v>
      </c>
      <c r="J165" t="s">
        <v>192</v>
      </c>
      <c r="K165" t="s">
        <v>200</v>
      </c>
      <c r="L165" t="s">
        <v>188</v>
      </c>
      <c r="M165" s="4"/>
      <c r="N165" s="4">
        <v>10766</v>
      </c>
      <c r="O165" s="5" t="s">
        <v>476</v>
      </c>
    </row>
    <row r="166" spans="1:15" x14ac:dyDescent="0.25">
      <c r="A166">
        <f t="shared" si="2"/>
        <v>164</v>
      </c>
      <c r="B166" t="s">
        <v>18</v>
      </c>
      <c r="C166" t="s">
        <v>19</v>
      </c>
      <c r="D166" t="s">
        <v>114</v>
      </c>
      <c r="E166">
        <v>214102</v>
      </c>
      <c r="F166">
        <v>325138</v>
      </c>
      <c r="G166" t="s">
        <v>363</v>
      </c>
      <c r="H166" t="s">
        <v>193</v>
      </c>
      <c r="I166" t="s">
        <v>218</v>
      </c>
      <c r="J166" t="s">
        <v>192</v>
      </c>
      <c r="K166" t="s">
        <v>200</v>
      </c>
      <c r="L166" t="s">
        <v>188</v>
      </c>
      <c r="M166" s="4" t="s">
        <v>477</v>
      </c>
      <c r="N166" s="4">
        <v>10766</v>
      </c>
      <c r="O166" s="5" t="s">
        <v>476</v>
      </c>
    </row>
    <row r="167" spans="1:15" x14ac:dyDescent="0.25">
      <c r="A167">
        <f t="shared" si="2"/>
        <v>165</v>
      </c>
      <c r="B167" t="s">
        <v>17</v>
      </c>
      <c r="E167">
        <v>325139</v>
      </c>
      <c r="F167">
        <v>325139</v>
      </c>
      <c r="G167" t="s">
        <v>364</v>
      </c>
      <c r="H167" t="s">
        <v>190</v>
      </c>
      <c r="I167" t="s">
        <v>202</v>
      </c>
      <c r="J167" t="s">
        <v>192</v>
      </c>
      <c r="K167" t="s">
        <v>200</v>
      </c>
      <c r="L167" t="s">
        <v>188</v>
      </c>
      <c r="M167" s="4"/>
      <c r="N167" s="4">
        <v>10766</v>
      </c>
      <c r="O167" s="5" t="s">
        <v>476</v>
      </c>
    </row>
    <row r="168" spans="1:15" x14ac:dyDescent="0.25">
      <c r="A168">
        <f t="shared" si="2"/>
        <v>166</v>
      </c>
      <c r="B168" t="s">
        <v>16</v>
      </c>
      <c r="E168">
        <v>105431</v>
      </c>
      <c r="F168">
        <v>325139</v>
      </c>
      <c r="H168" t="s">
        <v>190</v>
      </c>
      <c r="I168" t="s">
        <v>202</v>
      </c>
      <c r="J168" t="s">
        <v>192</v>
      </c>
      <c r="K168" t="s">
        <v>200</v>
      </c>
      <c r="L168" t="s">
        <v>188</v>
      </c>
      <c r="M168" s="4"/>
      <c r="N168" s="4">
        <v>10766</v>
      </c>
      <c r="O168" s="5" t="s">
        <v>476</v>
      </c>
    </row>
    <row r="169" spans="1:15" x14ac:dyDescent="0.25">
      <c r="A169">
        <f t="shared" si="2"/>
        <v>167</v>
      </c>
      <c r="B169" t="s">
        <v>18</v>
      </c>
      <c r="C169" t="s">
        <v>19</v>
      </c>
      <c r="D169" t="s">
        <v>115</v>
      </c>
      <c r="E169">
        <v>214104</v>
      </c>
      <c r="F169">
        <v>325139</v>
      </c>
      <c r="G169" t="s">
        <v>365</v>
      </c>
      <c r="H169" t="s">
        <v>190</v>
      </c>
      <c r="I169" t="s">
        <v>202</v>
      </c>
      <c r="J169" t="s">
        <v>192</v>
      </c>
      <c r="K169" t="s">
        <v>200</v>
      </c>
      <c r="L169" t="s">
        <v>188</v>
      </c>
      <c r="M169" s="4" t="s">
        <v>477</v>
      </c>
      <c r="N169" s="4">
        <v>10766</v>
      </c>
      <c r="O169" s="5" t="s">
        <v>476</v>
      </c>
    </row>
    <row r="170" spans="1:15" x14ac:dyDescent="0.25">
      <c r="A170">
        <f t="shared" si="2"/>
        <v>168</v>
      </c>
      <c r="B170" t="s">
        <v>27</v>
      </c>
      <c r="E170">
        <v>475904</v>
      </c>
      <c r="F170">
        <v>325143</v>
      </c>
      <c r="G170" t="s">
        <v>366</v>
      </c>
      <c r="H170" t="s">
        <v>201</v>
      </c>
      <c r="I170" t="s">
        <v>202</v>
      </c>
      <c r="J170" t="s">
        <v>192</v>
      </c>
      <c r="K170" t="s">
        <v>200</v>
      </c>
      <c r="L170" t="s">
        <v>188</v>
      </c>
      <c r="M170" s="4"/>
      <c r="N170" s="4">
        <v>10766</v>
      </c>
      <c r="O170" s="5" t="s">
        <v>476</v>
      </c>
    </row>
    <row r="171" spans="1:15" x14ac:dyDescent="0.25">
      <c r="A171">
        <f t="shared" si="2"/>
        <v>169</v>
      </c>
      <c r="B171" t="s">
        <v>17</v>
      </c>
      <c r="E171">
        <v>325143</v>
      </c>
      <c r="F171">
        <v>325143</v>
      </c>
      <c r="G171" t="s">
        <v>367</v>
      </c>
      <c r="H171" t="s">
        <v>201</v>
      </c>
      <c r="I171" t="s">
        <v>202</v>
      </c>
      <c r="J171" t="s">
        <v>192</v>
      </c>
      <c r="K171" t="s">
        <v>200</v>
      </c>
      <c r="L171" t="s">
        <v>188</v>
      </c>
      <c r="M171" s="4"/>
      <c r="N171" s="4">
        <v>10766</v>
      </c>
      <c r="O171" s="5" t="s">
        <v>476</v>
      </c>
    </row>
    <row r="172" spans="1:15" x14ac:dyDescent="0.25">
      <c r="A172">
        <f t="shared" si="2"/>
        <v>170</v>
      </c>
      <c r="B172" t="s">
        <v>18</v>
      </c>
      <c r="C172" t="s">
        <v>19</v>
      </c>
      <c r="D172" t="s">
        <v>116</v>
      </c>
      <c r="E172">
        <v>214117</v>
      </c>
      <c r="F172">
        <v>325143</v>
      </c>
      <c r="G172" t="s">
        <v>368</v>
      </c>
      <c r="H172" t="s">
        <v>201</v>
      </c>
      <c r="I172" t="s">
        <v>202</v>
      </c>
      <c r="J172" t="s">
        <v>192</v>
      </c>
      <c r="K172" t="s">
        <v>200</v>
      </c>
      <c r="L172" t="s">
        <v>188</v>
      </c>
      <c r="M172" s="4" t="s">
        <v>477</v>
      </c>
      <c r="N172" s="4">
        <v>10766</v>
      </c>
      <c r="O172" s="5" t="s">
        <v>476</v>
      </c>
    </row>
    <row r="173" spans="1:15" x14ac:dyDescent="0.25">
      <c r="A173">
        <f t="shared" si="2"/>
        <v>171</v>
      </c>
      <c r="B173" t="s">
        <v>17</v>
      </c>
      <c r="E173">
        <v>325144</v>
      </c>
      <c r="F173">
        <v>325144</v>
      </c>
      <c r="G173" t="s">
        <v>369</v>
      </c>
      <c r="H173" t="s">
        <v>321</v>
      </c>
      <c r="I173" t="s">
        <v>221</v>
      </c>
      <c r="J173" t="s">
        <v>192</v>
      </c>
      <c r="K173" t="s">
        <v>196</v>
      </c>
      <c r="L173" t="s">
        <v>188</v>
      </c>
      <c r="M173" s="4"/>
      <c r="N173" s="4">
        <v>10766</v>
      </c>
      <c r="O173" s="5" t="s">
        <v>476</v>
      </c>
    </row>
    <row r="174" spans="1:15" x14ac:dyDescent="0.25">
      <c r="A174">
        <f t="shared" si="2"/>
        <v>172</v>
      </c>
      <c r="B174" t="s">
        <v>18</v>
      </c>
      <c r="C174" t="s">
        <v>19</v>
      </c>
      <c r="D174" t="s">
        <v>117</v>
      </c>
      <c r="E174">
        <v>214119</v>
      </c>
      <c r="F174">
        <v>325144</v>
      </c>
      <c r="G174" t="s">
        <v>370</v>
      </c>
      <c r="H174" t="s">
        <v>321</v>
      </c>
      <c r="I174" t="s">
        <v>221</v>
      </c>
      <c r="J174" t="s">
        <v>192</v>
      </c>
      <c r="K174" t="s">
        <v>196</v>
      </c>
      <c r="L174" t="s">
        <v>188</v>
      </c>
      <c r="M174" s="4" t="s">
        <v>477</v>
      </c>
      <c r="N174" s="4">
        <v>10766</v>
      </c>
      <c r="O174" s="5" t="s">
        <v>476</v>
      </c>
    </row>
    <row r="175" spans="1:15" x14ac:dyDescent="0.25">
      <c r="A175">
        <f t="shared" si="2"/>
        <v>173</v>
      </c>
      <c r="B175" t="s">
        <v>18</v>
      </c>
      <c r="C175" t="s">
        <v>19</v>
      </c>
      <c r="D175" t="s">
        <v>118</v>
      </c>
      <c r="E175">
        <v>438347</v>
      </c>
      <c r="F175">
        <v>325144</v>
      </c>
      <c r="G175" t="s">
        <v>369</v>
      </c>
      <c r="H175" t="s">
        <v>321</v>
      </c>
      <c r="I175" t="s">
        <v>221</v>
      </c>
      <c r="J175" t="s">
        <v>192</v>
      </c>
      <c r="K175" t="s">
        <v>196</v>
      </c>
      <c r="L175" t="s">
        <v>188</v>
      </c>
      <c r="M175" s="4" t="s">
        <v>477</v>
      </c>
      <c r="N175" s="4">
        <v>10766</v>
      </c>
      <c r="O175" s="5" t="s">
        <v>476</v>
      </c>
    </row>
    <row r="176" spans="1:15" x14ac:dyDescent="0.25">
      <c r="A176">
        <f t="shared" si="2"/>
        <v>174</v>
      </c>
      <c r="B176" t="s">
        <v>27</v>
      </c>
      <c r="E176">
        <v>475902</v>
      </c>
      <c r="F176">
        <v>325148</v>
      </c>
      <c r="G176" t="s">
        <v>371</v>
      </c>
      <c r="H176" t="s">
        <v>355</v>
      </c>
      <c r="I176" t="s">
        <v>218</v>
      </c>
      <c r="J176" t="s">
        <v>192</v>
      </c>
      <c r="K176" t="s">
        <v>200</v>
      </c>
      <c r="L176" t="s">
        <v>188</v>
      </c>
      <c r="M176" s="4"/>
      <c r="N176" s="4">
        <v>10766</v>
      </c>
      <c r="O176" s="5" t="s">
        <v>476</v>
      </c>
    </row>
    <row r="177" spans="1:15" x14ac:dyDescent="0.25">
      <c r="A177">
        <f t="shared" si="2"/>
        <v>175</v>
      </c>
      <c r="B177" t="s">
        <v>17</v>
      </c>
      <c r="E177">
        <v>325148</v>
      </c>
      <c r="F177">
        <v>325148</v>
      </c>
      <c r="G177" t="s">
        <v>372</v>
      </c>
      <c r="H177" t="s">
        <v>355</v>
      </c>
      <c r="I177" t="s">
        <v>218</v>
      </c>
      <c r="J177" t="s">
        <v>192</v>
      </c>
      <c r="K177" t="s">
        <v>200</v>
      </c>
      <c r="L177" t="s">
        <v>188</v>
      </c>
      <c r="M177" s="4"/>
      <c r="N177" s="4">
        <v>10766</v>
      </c>
      <c r="O177" s="5" t="s">
        <v>476</v>
      </c>
    </row>
    <row r="178" spans="1:15" x14ac:dyDescent="0.25">
      <c r="A178">
        <f t="shared" si="2"/>
        <v>176</v>
      </c>
      <c r="B178" t="s">
        <v>18</v>
      </c>
      <c r="C178" t="s">
        <v>19</v>
      </c>
      <c r="D178" t="s">
        <v>119</v>
      </c>
      <c r="E178">
        <v>214124</v>
      </c>
      <c r="F178">
        <v>325148</v>
      </c>
      <c r="G178" t="s">
        <v>373</v>
      </c>
      <c r="H178" t="s">
        <v>355</v>
      </c>
      <c r="I178" t="s">
        <v>218</v>
      </c>
      <c r="J178" t="s">
        <v>192</v>
      </c>
      <c r="K178" t="s">
        <v>200</v>
      </c>
      <c r="L178" t="s">
        <v>188</v>
      </c>
      <c r="M178" s="4" t="s">
        <v>477</v>
      </c>
      <c r="N178" s="4">
        <v>10766</v>
      </c>
      <c r="O178" s="5" t="s">
        <v>476</v>
      </c>
    </row>
    <row r="179" spans="1:15" x14ac:dyDescent="0.25">
      <c r="A179">
        <f t="shared" si="2"/>
        <v>177</v>
      </c>
      <c r="B179" t="s">
        <v>17</v>
      </c>
      <c r="E179">
        <v>325150</v>
      </c>
      <c r="F179">
        <v>325150</v>
      </c>
      <c r="G179" t="s">
        <v>374</v>
      </c>
      <c r="H179" t="s">
        <v>195</v>
      </c>
      <c r="I179" t="s">
        <v>204</v>
      </c>
      <c r="J179" t="s">
        <v>192</v>
      </c>
      <c r="K179" t="s">
        <v>200</v>
      </c>
      <c r="L179" t="s">
        <v>188</v>
      </c>
      <c r="M179" s="4"/>
      <c r="N179" s="4">
        <v>10766</v>
      </c>
      <c r="O179" s="5" t="s">
        <v>476</v>
      </c>
    </row>
    <row r="180" spans="1:15" x14ac:dyDescent="0.25">
      <c r="A180">
        <f t="shared" si="2"/>
        <v>178</v>
      </c>
      <c r="B180" t="s">
        <v>18</v>
      </c>
      <c r="C180" t="s">
        <v>19</v>
      </c>
      <c r="D180" t="s">
        <v>120</v>
      </c>
      <c r="E180">
        <v>214128</v>
      </c>
      <c r="F180">
        <v>325150</v>
      </c>
      <c r="G180" t="s">
        <v>375</v>
      </c>
      <c r="H180" t="s">
        <v>195</v>
      </c>
      <c r="I180" t="s">
        <v>204</v>
      </c>
      <c r="J180" t="s">
        <v>192</v>
      </c>
      <c r="K180" t="s">
        <v>200</v>
      </c>
      <c r="L180" t="s">
        <v>188</v>
      </c>
      <c r="M180" s="4" t="s">
        <v>477</v>
      </c>
      <c r="N180" s="4">
        <v>10766</v>
      </c>
      <c r="O180" s="5" t="s">
        <v>476</v>
      </c>
    </row>
    <row r="181" spans="1:15" x14ac:dyDescent="0.25">
      <c r="A181">
        <f t="shared" si="2"/>
        <v>179</v>
      </c>
      <c r="B181" t="s">
        <v>17</v>
      </c>
      <c r="E181">
        <v>325156</v>
      </c>
      <c r="F181">
        <v>325156</v>
      </c>
      <c r="G181" t="s">
        <v>376</v>
      </c>
      <c r="H181" t="s">
        <v>227</v>
      </c>
      <c r="I181" t="s">
        <v>310</v>
      </c>
      <c r="J181" t="s">
        <v>192</v>
      </c>
      <c r="K181" t="s">
        <v>200</v>
      </c>
      <c r="L181" t="s">
        <v>188</v>
      </c>
      <c r="M181" s="4"/>
      <c r="N181" s="4">
        <v>10766</v>
      </c>
      <c r="O181" s="5" t="s">
        <v>476</v>
      </c>
    </row>
    <row r="182" spans="1:15" x14ac:dyDescent="0.25">
      <c r="A182">
        <f t="shared" si="2"/>
        <v>180</v>
      </c>
      <c r="B182" t="s">
        <v>16</v>
      </c>
      <c r="E182">
        <v>115752</v>
      </c>
      <c r="F182">
        <v>325156</v>
      </c>
      <c r="H182" t="s">
        <v>377</v>
      </c>
      <c r="I182" t="s">
        <v>310</v>
      </c>
      <c r="J182" t="s">
        <v>192</v>
      </c>
      <c r="K182" t="s">
        <v>200</v>
      </c>
      <c r="L182" t="s">
        <v>188</v>
      </c>
      <c r="M182" s="4"/>
      <c r="N182" s="4">
        <v>10766</v>
      </c>
      <c r="O182" s="5" t="s">
        <v>476</v>
      </c>
    </row>
    <row r="183" spans="1:15" x14ac:dyDescent="0.25">
      <c r="A183">
        <f t="shared" si="2"/>
        <v>181</v>
      </c>
      <c r="B183" t="s">
        <v>18</v>
      </c>
      <c r="C183" t="s">
        <v>19</v>
      </c>
      <c r="D183" t="s">
        <v>121</v>
      </c>
      <c r="E183">
        <v>214148</v>
      </c>
      <c r="F183">
        <v>325156</v>
      </c>
      <c r="G183" t="s">
        <v>378</v>
      </c>
      <c r="H183" t="s">
        <v>227</v>
      </c>
      <c r="I183" t="s">
        <v>310</v>
      </c>
      <c r="J183" t="s">
        <v>192</v>
      </c>
      <c r="K183" t="s">
        <v>200</v>
      </c>
      <c r="L183" t="s">
        <v>188</v>
      </c>
      <c r="M183" s="4" t="s">
        <v>477</v>
      </c>
      <c r="N183" s="4">
        <v>10766</v>
      </c>
      <c r="O183" s="5" t="s">
        <v>476</v>
      </c>
    </row>
    <row r="184" spans="1:15" x14ac:dyDescent="0.25">
      <c r="A184">
        <f t="shared" si="2"/>
        <v>182</v>
      </c>
      <c r="B184" t="s">
        <v>17</v>
      </c>
      <c r="E184">
        <v>325163</v>
      </c>
      <c r="F184">
        <v>325163</v>
      </c>
      <c r="G184" t="s">
        <v>379</v>
      </c>
      <c r="H184" t="s">
        <v>198</v>
      </c>
      <c r="I184" t="s">
        <v>224</v>
      </c>
      <c r="J184" t="s">
        <v>192</v>
      </c>
      <c r="K184" t="s">
        <v>200</v>
      </c>
      <c r="L184" t="s">
        <v>188</v>
      </c>
      <c r="M184" s="4"/>
      <c r="N184" s="4">
        <v>10766</v>
      </c>
      <c r="O184" s="5" t="s">
        <v>476</v>
      </c>
    </row>
    <row r="185" spans="1:15" x14ac:dyDescent="0.25">
      <c r="A185">
        <f t="shared" si="2"/>
        <v>183</v>
      </c>
      <c r="B185" t="s">
        <v>18</v>
      </c>
      <c r="C185" t="s">
        <v>19</v>
      </c>
      <c r="D185" t="s">
        <v>122</v>
      </c>
      <c r="E185">
        <v>214173</v>
      </c>
      <c r="F185">
        <v>325163</v>
      </c>
      <c r="G185" t="s">
        <v>380</v>
      </c>
      <c r="H185" t="s">
        <v>198</v>
      </c>
      <c r="I185" t="s">
        <v>224</v>
      </c>
      <c r="J185" t="s">
        <v>192</v>
      </c>
      <c r="K185" t="s">
        <v>200</v>
      </c>
      <c r="L185" t="s">
        <v>188</v>
      </c>
      <c r="M185" s="4" t="s">
        <v>477</v>
      </c>
      <c r="N185" s="4">
        <v>10766</v>
      </c>
      <c r="O185" s="5" t="s">
        <v>476</v>
      </c>
    </row>
    <row r="186" spans="1:15" x14ac:dyDescent="0.25">
      <c r="A186">
        <f t="shared" si="2"/>
        <v>184</v>
      </c>
      <c r="B186" t="s">
        <v>17</v>
      </c>
      <c r="E186">
        <v>325165</v>
      </c>
      <c r="F186">
        <v>325165</v>
      </c>
      <c r="G186" t="s">
        <v>381</v>
      </c>
      <c r="H186" t="s">
        <v>203</v>
      </c>
      <c r="I186" t="s">
        <v>229</v>
      </c>
      <c r="J186" t="s">
        <v>192</v>
      </c>
      <c r="K186" t="s">
        <v>200</v>
      </c>
      <c r="L186" t="s">
        <v>188</v>
      </c>
      <c r="M186" s="4"/>
      <c r="N186" s="4">
        <v>10766</v>
      </c>
      <c r="O186" s="5" t="s">
        <v>476</v>
      </c>
    </row>
    <row r="187" spans="1:15" x14ac:dyDescent="0.25">
      <c r="A187">
        <f t="shared" si="2"/>
        <v>185</v>
      </c>
      <c r="B187" t="s">
        <v>18</v>
      </c>
      <c r="C187" t="s">
        <v>19</v>
      </c>
      <c r="D187" t="s">
        <v>123</v>
      </c>
      <c r="E187">
        <v>214181</v>
      </c>
      <c r="F187">
        <v>325165</v>
      </c>
      <c r="G187" t="s">
        <v>382</v>
      </c>
      <c r="H187" t="s">
        <v>203</v>
      </c>
      <c r="I187" t="s">
        <v>229</v>
      </c>
      <c r="J187" t="s">
        <v>192</v>
      </c>
      <c r="K187" t="s">
        <v>200</v>
      </c>
      <c r="L187" t="s">
        <v>188</v>
      </c>
      <c r="M187" s="4" t="s">
        <v>477</v>
      </c>
      <c r="N187" s="4">
        <v>10766</v>
      </c>
      <c r="O187" s="5" t="s">
        <v>476</v>
      </c>
    </row>
    <row r="188" spans="1:15" x14ac:dyDescent="0.25">
      <c r="A188">
        <f t="shared" si="2"/>
        <v>186</v>
      </c>
      <c r="B188" t="s">
        <v>17</v>
      </c>
      <c r="E188">
        <v>325176</v>
      </c>
      <c r="F188">
        <v>325176</v>
      </c>
      <c r="G188" t="s">
        <v>383</v>
      </c>
      <c r="H188" t="s">
        <v>203</v>
      </c>
      <c r="I188" t="s">
        <v>194</v>
      </c>
      <c r="J188" t="s">
        <v>192</v>
      </c>
      <c r="K188" t="s">
        <v>187</v>
      </c>
      <c r="L188" t="s">
        <v>188</v>
      </c>
      <c r="M188" s="4"/>
      <c r="N188" s="4">
        <v>10766</v>
      </c>
      <c r="O188" s="5" t="s">
        <v>476</v>
      </c>
    </row>
    <row r="189" spans="1:15" x14ac:dyDescent="0.25">
      <c r="A189">
        <f t="shared" si="2"/>
        <v>187</v>
      </c>
      <c r="B189" t="s">
        <v>18</v>
      </c>
      <c r="C189" t="s">
        <v>19</v>
      </c>
      <c r="D189" t="s">
        <v>124</v>
      </c>
      <c r="E189">
        <v>214228</v>
      </c>
      <c r="F189">
        <v>325176</v>
      </c>
      <c r="G189" t="s">
        <v>384</v>
      </c>
      <c r="H189" t="s">
        <v>203</v>
      </c>
      <c r="I189" t="s">
        <v>194</v>
      </c>
      <c r="J189" t="s">
        <v>192</v>
      </c>
      <c r="K189" t="s">
        <v>187</v>
      </c>
      <c r="L189" t="s">
        <v>188</v>
      </c>
      <c r="M189" s="4" t="s">
        <v>478</v>
      </c>
      <c r="N189" s="4">
        <v>10766</v>
      </c>
      <c r="O189" s="5" t="s">
        <v>476</v>
      </c>
    </row>
    <row r="190" spans="1:15" x14ac:dyDescent="0.25">
      <c r="A190">
        <f t="shared" si="2"/>
        <v>188</v>
      </c>
      <c r="B190" t="s">
        <v>17</v>
      </c>
      <c r="E190">
        <v>325183</v>
      </c>
      <c r="F190">
        <v>325183</v>
      </c>
      <c r="G190" t="s">
        <v>385</v>
      </c>
      <c r="H190" t="s">
        <v>195</v>
      </c>
      <c r="I190" t="s">
        <v>194</v>
      </c>
      <c r="J190" t="s">
        <v>192</v>
      </c>
      <c r="K190" t="s">
        <v>187</v>
      </c>
      <c r="L190" t="s">
        <v>188</v>
      </c>
      <c r="M190" s="4"/>
      <c r="N190" s="4">
        <v>10766</v>
      </c>
      <c r="O190" s="5" t="s">
        <v>476</v>
      </c>
    </row>
    <row r="191" spans="1:15" x14ac:dyDescent="0.25">
      <c r="A191">
        <f t="shared" si="2"/>
        <v>189</v>
      </c>
      <c r="B191" t="s">
        <v>18</v>
      </c>
      <c r="C191" t="s">
        <v>19</v>
      </c>
      <c r="D191" t="s">
        <v>125</v>
      </c>
      <c r="E191">
        <v>214237</v>
      </c>
      <c r="F191">
        <v>325183</v>
      </c>
      <c r="G191" t="s">
        <v>386</v>
      </c>
      <c r="H191" t="s">
        <v>195</v>
      </c>
      <c r="I191" t="s">
        <v>194</v>
      </c>
      <c r="J191" t="s">
        <v>192</v>
      </c>
      <c r="K191" t="s">
        <v>187</v>
      </c>
      <c r="L191" t="s">
        <v>188</v>
      </c>
      <c r="M191" s="4" t="s">
        <v>478</v>
      </c>
      <c r="N191" s="4">
        <v>10766</v>
      </c>
      <c r="O191" s="5" t="s">
        <v>476</v>
      </c>
    </row>
    <row r="192" spans="1:15" x14ac:dyDescent="0.25">
      <c r="A192">
        <f t="shared" si="2"/>
        <v>190</v>
      </c>
      <c r="B192" t="s">
        <v>17</v>
      </c>
      <c r="E192">
        <v>325187</v>
      </c>
      <c r="F192">
        <v>325187</v>
      </c>
      <c r="G192" t="s">
        <v>387</v>
      </c>
      <c r="H192" t="s">
        <v>190</v>
      </c>
      <c r="I192" t="s">
        <v>191</v>
      </c>
      <c r="J192" t="s">
        <v>192</v>
      </c>
      <c r="K192" t="s">
        <v>187</v>
      </c>
      <c r="L192" t="s">
        <v>188</v>
      </c>
      <c r="M192" s="4"/>
      <c r="N192" s="4">
        <v>10766</v>
      </c>
      <c r="O192" s="5" t="s">
        <v>476</v>
      </c>
    </row>
    <row r="193" spans="1:15" x14ac:dyDescent="0.25">
      <c r="A193">
        <f t="shared" si="2"/>
        <v>191</v>
      </c>
      <c r="B193" t="s">
        <v>18</v>
      </c>
      <c r="C193" t="s">
        <v>19</v>
      </c>
      <c r="D193" t="s">
        <v>126</v>
      </c>
      <c r="E193">
        <v>214242</v>
      </c>
      <c r="F193">
        <v>325187</v>
      </c>
      <c r="G193" t="s">
        <v>388</v>
      </c>
      <c r="H193" t="s">
        <v>190</v>
      </c>
      <c r="I193" t="s">
        <v>191</v>
      </c>
      <c r="J193" t="s">
        <v>192</v>
      </c>
      <c r="K193" t="s">
        <v>187</v>
      </c>
      <c r="L193" t="s">
        <v>188</v>
      </c>
      <c r="M193" s="4" t="s">
        <v>478</v>
      </c>
      <c r="N193" s="4">
        <v>10766</v>
      </c>
      <c r="O193" s="5" t="s">
        <v>476</v>
      </c>
    </row>
    <row r="194" spans="1:15" x14ac:dyDescent="0.25">
      <c r="A194">
        <f t="shared" si="2"/>
        <v>192</v>
      </c>
      <c r="B194" t="s">
        <v>17</v>
      </c>
      <c r="E194">
        <v>325239</v>
      </c>
      <c r="F194">
        <v>325239</v>
      </c>
      <c r="G194" t="s">
        <v>389</v>
      </c>
      <c r="H194" t="s">
        <v>184</v>
      </c>
      <c r="I194" t="s">
        <v>185</v>
      </c>
      <c r="J194" t="s">
        <v>186</v>
      </c>
      <c r="K194" t="s">
        <v>189</v>
      </c>
      <c r="L194" t="s">
        <v>188</v>
      </c>
      <c r="M194" s="4"/>
      <c r="N194" s="4">
        <v>10766</v>
      </c>
      <c r="O194" s="5" t="s">
        <v>476</v>
      </c>
    </row>
    <row r="195" spans="1:15" x14ac:dyDescent="0.25">
      <c r="A195">
        <f t="shared" si="2"/>
        <v>193</v>
      </c>
      <c r="B195" t="s">
        <v>18</v>
      </c>
      <c r="C195" t="s">
        <v>19</v>
      </c>
      <c r="D195" t="s">
        <v>127</v>
      </c>
      <c r="E195">
        <v>214376</v>
      </c>
      <c r="F195">
        <v>325239</v>
      </c>
      <c r="G195" t="s">
        <v>390</v>
      </c>
      <c r="H195" t="s">
        <v>184</v>
      </c>
      <c r="I195" t="s">
        <v>185</v>
      </c>
      <c r="J195" t="s">
        <v>186</v>
      </c>
      <c r="K195" t="s">
        <v>189</v>
      </c>
      <c r="L195" t="s">
        <v>188</v>
      </c>
      <c r="M195" s="4" t="s">
        <v>478</v>
      </c>
      <c r="N195" s="4">
        <v>10766</v>
      </c>
      <c r="O195" s="5" t="s">
        <v>476</v>
      </c>
    </row>
    <row r="196" spans="1:15" x14ac:dyDescent="0.25">
      <c r="A196">
        <f t="shared" si="2"/>
        <v>194</v>
      </c>
      <c r="B196" t="s">
        <v>17</v>
      </c>
      <c r="E196">
        <v>325242</v>
      </c>
      <c r="F196">
        <v>325242</v>
      </c>
      <c r="G196" t="s">
        <v>391</v>
      </c>
      <c r="H196" t="s">
        <v>227</v>
      </c>
      <c r="I196" t="s">
        <v>199</v>
      </c>
      <c r="J196" t="s">
        <v>192</v>
      </c>
      <c r="K196" t="s">
        <v>200</v>
      </c>
      <c r="L196" t="s">
        <v>188</v>
      </c>
      <c r="M196" s="4"/>
      <c r="N196" s="4">
        <v>10766</v>
      </c>
      <c r="O196" s="5" t="s">
        <v>476</v>
      </c>
    </row>
    <row r="197" spans="1:15" x14ac:dyDescent="0.25">
      <c r="A197">
        <f t="shared" si="2"/>
        <v>195</v>
      </c>
      <c r="B197" t="s">
        <v>18</v>
      </c>
      <c r="C197" t="s">
        <v>19</v>
      </c>
      <c r="D197" t="s">
        <v>128</v>
      </c>
      <c r="E197">
        <v>214384</v>
      </c>
      <c r="F197">
        <v>325242</v>
      </c>
      <c r="G197" t="s">
        <v>392</v>
      </c>
      <c r="H197" t="s">
        <v>227</v>
      </c>
      <c r="I197" t="s">
        <v>199</v>
      </c>
      <c r="J197" t="s">
        <v>192</v>
      </c>
      <c r="K197" t="s">
        <v>200</v>
      </c>
      <c r="L197" t="s">
        <v>188</v>
      </c>
      <c r="M197" s="4" t="s">
        <v>478</v>
      </c>
      <c r="N197" s="4">
        <v>10766</v>
      </c>
      <c r="O197" s="5" t="s">
        <v>476</v>
      </c>
    </row>
    <row r="198" spans="1:15" x14ac:dyDescent="0.25">
      <c r="A198">
        <f t="shared" ref="A198:A261" si="3">A197+1</f>
        <v>196</v>
      </c>
      <c r="B198" t="s">
        <v>17</v>
      </c>
      <c r="E198">
        <v>325243</v>
      </c>
      <c r="F198">
        <v>325243</v>
      </c>
      <c r="G198" t="s">
        <v>393</v>
      </c>
      <c r="H198" t="s">
        <v>206</v>
      </c>
      <c r="I198" t="s">
        <v>244</v>
      </c>
      <c r="J198" t="s">
        <v>192</v>
      </c>
      <c r="K198" t="s">
        <v>196</v>
      </c>
      <c r="L198" t="s">
        <v>188</v>
      </c>
      <c r="M198" s="4"/>
      <c r="N198" s="4">
        <v>10766</v>
      </c>
      <c r="O198" s="5" t="s">
        <v>476</v>
      </c>
    </row>
    <row r="199" spans="1:15" x14ac:dyDescent="0.25">
      <c r="A199">
        <f t="shared" si="3"/>
        <v>197</v>
      </c>
      <c r="B199" t="s">
        <v>18</v>
      </c>
      <c r="C199" t="s">
        <v>19</v>
      </c>
      <c r="D199" t="s">
        <v>129</v>
      </c>
      <c r="E199">
        <v>214386</v>
      </c>
      <c r="F199">
        <v>325243</v>
      </c>
      <c r="G199" t="s">
        <v>394</v>
      </c>
      <c r="H199" t="s">
        <v>206</v>
      </c>
      <c r="I199" t="s">
        <v>244</v>
      </c>
      <c r="J199" t="s">
        <v>192</v>
      </c>
      <c r="K199" t="s">
        <v>196</v>
      </c>
      <c r="L199" t="s">
        <v>188</v>
      </c>
      <c r="M199" s="4" t="s">
        <v>478</v>
      </c>
      <c r="N199" s="4">
        <v>10766</v>
      </c>
      <c r="O199" s="5" t="s">
        <v>476</v>
      </c>
    </row>
    <row r="200" spans="1:15" x14ac:dyDescent="0.25">
      <c r="A200">
        <f t="shared" si="3"/>
        <v>198</v>
      </c>
      <c r="B200" t="s">
        <v>17</v>
      </c>
      <c r="E200">
        <v>325245</v>
      </c>
      <c r="F200">
        <v>325245</v>
      </c>
      <c r="G200" t="s">
        <v>395</v>
      </c>
      <c r="H200" t="s">
        <v>193</v>
      </c>
      <c r="I200" t="s">
        <v>191</v>
      </c>
      <c r="J200" t="s">
        <v>192</v>
      </c>
      <c r="K200" t="s">
        <v>187</v>
      </c>
      <c r="L200" t="s">
        <v>188</v>
      </c>
      <c r="M200" s="4"/>
      <c r="N200" s="4">
        <v>10766</v>
      </c>
      <c r="O200" s="5" t="s">
        <v>476</v>
      </c>
    </row>
    <row r="201" spans="1:15" x14ac:dyDescent="0.25">
      <c r="A201">
        <f t="shared" si="3"/>
        <v>199</v>
      </c>
      <c r="B201" t="s">
        <v>18</v>
      </c>
      <c r="C201" t="s">
        <v>19</v>
      </c>
      <c r="D201" t="s">
        <v>130</v>
      </c>
      <c r="E201">
        <v>214391</v>
      </c>
      <c r="F201">
        <v>325245</v>
      </c>
      <c r="G201" t="s">
        <v>396</v>
      </c>
      <c r="H201" t="s">
        <v>193</v>
      </c>
      <c r="I201" t="s">
        <v>191</v>
      </c>
      <c r="J201" t="s">
        <v>192</v>
      </c>
      <c r="K201" t="s">
        <v>187</v>
      </c>
      <c r="L201" t="s">
        <v>188</v>
      </c>
      <c r="M201" s="4" t="s">
        <v>478</v>
      </c>
      <c r="N201" s="4">
        <v>10766</v>
      </c>
      <c r="O201" s="5" t="s">
        <v>476</v>
      </c>
    </row>
    <row r="202" spans="1:15" x14ac:dyDescent="0.25">
      <c r="A202">
        <f t="shared" si="3"/>
        <v>200</v>
      </c>
      <c r="B202" t="s">
        <v>17</v>
      </c>
      <c r="E202">
        <v>325499</v>
      </c>
      <c r="F202">
        <v>325499</v>
      </c>
      <c r="G202" t="s">
        <v>397</v>
      </c>
      <c r="H202" t="s">
        <v>217</v>
      </c>
      <c r="I202" t="s">
        <v>218</v>
      </c>
      <c r="J202" t="s">
        <v>192</v>
      </c>
      <c r="K202" t="s">
        <v>196</v>
      </c>
      <c r="L202" t="s">
        <v>188</v>
      </c>
      <c r="M202" s="4"/>
      <c r="N202" s="4">
        <v>10766</v>
      </c>
      <c r="O202" s="5" t="s">
        <v>476</v>
      </c>
    </row>
    <row r="203" spans="1:15" x14ac:dyDescent="0.25">
      <c r="A203">
        <f t="shared" si="3"/>
        <v>201</v>
      </c>
      <c r="B203" t="s">
        <v>18</v>
      </c>
      <c r="C203" t="s">
        <v>19</v>
      </c>
      <c r="D203" t="s">
        <v>131</v>
      </c>
      <c r="E203">
        <v>214897</v>
      </c>
      <c r="F203">
        <v>325499</v>
      </c>
      <c r="G203" t="s">
        <v>398</v>
      </c>
      <c r="H203" t="s">
        <v>217</v>
      </c>
      <c r="I203" t="s">
        <v>218</v>
      </c>
      <c r="J203" t="s">
        <v>192</v>
      </c>
      <c r="K203" t="s">
        <v>196</v>
      </c>
      <c r="L203" t="s">
        <v>188</v>
      </c>
      <c r="M203" s="4" t="s">
        <v>478</v>
      </c>
      <c r="N203" s="4">
        <v>10766</v>
      </c>
      <c r="O203" s="5" t="s">
        <v>476</v>
      </c>
    </row>
    <row r="204" spans="1:15" x14ac:dyDescent="0.25">
      <c r="A204">
        <f t="shared" si="3"/>
        <v>202</v>
      </c>
      <c r="B204" t="s">
        <v>17</v>
      </c>
      <c r="E204">
        <v>325500</v>
      </c>
      <c r="F204">
        <v>325500</v>
      </c>
      <c r="G204" t="s">
        <v>399</v>
      </c>
      <c r="H204" t="s">
        <v>210</v>
      </c>
      <c r="I204" t="s">
        <v>218</v>
      </c>
      <c r="J204" t="s">
        <v>192</v>
      </c>
      <c r="K204" t="s">
        <v>196</v>
      </c>
      <c r="L204" t="s">
        <v>188</v>
      </c>
      <c r="M204" s="4"/>
      <c r="N204" s="4">
        <v>10766</v>
      </c>
      <c r="O204" s="5" t="s">
        <v>476</v>
      </c>
    </row>
    <row r="205" spans="1:15" x14ac:dyDescent="0.25">
      <c r="A205">
        <f t="shared" si="3"/>
        <v>203</v>
      </c>
      <c r="B205" t="s">
        <v>18</v>
      </c>
      <c r="C205" t="s">
        <v>19</v>
      </c>
      <c r="D205" t="s">
        <v>132</v>
      </c>
      <c r="E205">
        <v>214898</v>
      </c>
      <c r="F205">
        <v>325500</v>
      </c>
      <c r="G205" t="s">
        <v>400</v>
      </c>
      <c r="H205" t="s">
        <v>210</v>
      </c>
      <c r="I205" t="s">
        <v>218</v>
      </c>
      <c r="J205" t="s">
        <v>192</v>
      </c>
      <c r="K205" t="s">
        <v>196</v>
      </c>
      <c r="L205" t="s">
        <v>188</v>
      </c>
      <c r="M205" s="4" t="s">
        <v>478</v>
      </c>
      <c r="N205" s="4">
        <v>10766</v>
      </c>
      <c r="O205" s="5" t="s">
        <v>476</v>
      </c>
    </row>
    <row r="206" spans="1:15" x14ac:dyDescent="0.25">
      <c r="A206">
        <f t="shared" si="3"/>
        <v>204</v>
      </c>
      <c r="B206" t="s">
        <v>17</v>
      </c>
      <c r="E206">
        <v>325509</v>
      </c>
      <c r="F206">
        <v>325509</v>
      </c>
      <c r="G206" t="s">
        <v>401</v>
      </c>
      <c r="H206" t="s">
        <v>210</v>
      </c>
      <c r="I206" t="s">
        <v>194</v>
      </c>
      <c r="J206" t="s">
        <v>192</v>
      </c>
      <c r="K206" t="s">
        <v>187</v>
      </c>
      <c r="L206" t="s">
        <v>188</v>
      </c>
      <c r="M206" s="4"/>
      <c r="N206" s="4">
        <v>10766</v>
      </c>
      <c r="O206" s="5" t="s">
        <v>476</v>
      </c>
    </row>
    <row r="207" spans="1:15" x14ac:dyDescent="0.25">
      <c r="A207">
        <f t="shared" si="3"/>
        <v>205</v>
      </c>
      <c r="B207" t="s">
        <v>18</v>
      </c>
      <c r="C207" t="s">
        <v>19</v>
      </c>
      <c r="D207" t="s">
        <v>133</v>
      </c>
      <c r="E207">
        <v>214919</v>
      </c>
      <c r="F207">
        <v>325509</v>
      </c>
      <c r="G207" t="s">
        <v>402</v>
      </c>
      <c r="H207" t="s">
        <v>210</v>
      </c>
      <c r="I207" t="s">
        <v>194</v>
      </c>
      <c r="J207" t="s">
        <v>192</v>
      </c>
      <c r="K207" t="s">
        <v>187</v>
      </c>
      <c r="L207" t="s">
        <v>188</v>
      </c>
      <c r="M207" s="4" t="s">
        <v>478</v>
      </c>
      <c r="N207" s="4">
        <v>10766</v>
      </c>
      <c r="O207" s="5" t="s">
        <v>476</v>
      </c>
    </row>
    <row r="208" spans="1:15" x14ac:dyDescent="0.25">
      <c r="A208">
        <f t="shared" si="3"/>
        <v>206</v>
      </c>
      <c r="B208" t="s">
        <v>17</v>
      </c>
      <c r="E208">
        <v>325525</v>
      </c>
      <c r="F208">
        <v>325525</v>
      </c>
      <c r="G208" t="s">
        <v>403</v>
      </c>
      <c r="H208" t="s">
        <v>201</v>
      </c>
      <c r="I208" t="s">
        <v>221</v>
      </c>
      <c r="J208" t="s">
        <v>192</v>
      </c>
      <c r="K208" t="s">
        <v>196</v>
      </c>
      <c r="L208" t="s">
        <v>188</v>
      </c>
      <c r="M208" s="4"/>
      <c r="N208" s="4">
        <v>10766</v>
      </c>
      <c r="O208" s="5" t="s">
        <v>476</v>
      </c>
    </row>
    <row r="209" spans="1:15" x14ac:dyDescent="0.25">
      <c r="A209">
        <f t="shared" si="3"/>
        <v>207</v>
      </c>
      <c r="B209" t="s">
        <v>18</v>
      </c>
      <c r="C209" t="s">
        <v>19</v>
      </c>
      <c r="D209" t="s">
        <v>134</v>
      </c>
      <c r="E209">
        <v>214944</v>
      </c>
      <c r="F209">
        <v>325525</v>
      </c>
      <c r="G209" t="s">
        <v>404</v>
      </c>
      <c r="H209" t="s">
        <v>201</v>
      </c>
      <c r="I209" t="s">
        <v>221</v>
      </c>
      <c r="J209" t="s">
        <v>192</v>
      </c>
      <c r="K209" t="s">
        <v>196</v>
      </c>
      <c r="L209" t="s">
        <v>188</v>
      </c>
      <c r="M209" s="4" t="s">
        <v>477</v>
      </c>
      <c r="N209" s="4">
        <v>10766</v>
      </c>
      <c r="O209" s="5" t="s">
        <v>476</v>
      </c>
    </row>
    <row r="210" spans="1:15" x14ac:dyDescent="0.25">
      <c r="A210">
        <f t="shared" si="3"/>
        <v>208</v>
      </c>
      <c r="B210" t="s">
        <v>17</v>
      </c>
      <c r="E210">
        <v>325559</v>
      </c>
      <c r="F210">
        <v>325559</v>
      </c>
      <c r="G210" t="s">
        <v>405</v>
      </c>
      <c r="H210" t="s">
        <v>190</v>
      </c>
      <c r="I210" t="s">
        <v>185</v>
      </c>
      <c r="J210" t="s">
        <v>186</v>
      </c>
      <c r="K210" t="s">
        <v>187</v>
      </c>
      <c r="L210" t="s">
        <v>188</v>
      </c>
      <c r="M210" s="4"/>
      <c r="N210" s="4">
        <v>10766</v>
      </c>
      <c r="O210" s="5" t="s">
        <v>476</v>
      </c>
    </row>
    <row r="211" spans="1:15" x14ac:dyDescent="0.25">
      <c r="A211">
        <f t="shared" si="3"/>
        <v>209</v>
      </c>
      <c r="B211" t="s">
        <v>16</v>
      </c>
      <c r="E211">
        <v>104891</v>
      </c>
      <c r="F211">
        <v>325559</v>
      </c>
      <c r="I211" t="s">
        <v>185</v>
      </c>
      <c r="J211" t="s">
        <v>186</v>
      </c>
      <c r="K211" t="s">
        <v>187</v>
      </c>
      <c r="L211" t="s">
        <v>188</v>
      </c>
      <c r="M211" s="4"/>
      <c r="N211" s="4">
        <v>10766</v>
      </c>
      <c r="O211" s="5" t="s">
        <v>476</v>
      </c>
    </row>
    <row r="212" spans="1:15" x14ac:dyDescent="0.25">
      <c r="A212">
        <f t="shared" si="3"/>
        <v>210</v>
      </c>
      <c r="B212" t="s">
        <v>16</v>
      </c>
      <c r="E212">
        <v>104892</v>
      </c>
      <c r="F212">
        <v>325559</v>
      </c>
      <c r="I212" t="s">
        <v>185</v>
      </c>
      <c r="J212" t="s">
        <v>186</v>
      </c>
      <c r="K212" t="s">
        <v>187</v>
      </c>
      <c r="L212" t="s">
        <v>188</v>
      </c>
      <c r="M212" s="4"/>
      <c r="N212" s="4">
        <v>10766</v>
      </c>
      <c r="O212" s="5" t="s">
        <v>476</v>
      </c>
    </row>
    <row r="213" spans="1:15" x14ac:dyDescent="0.25">
      <c r="A213">
        <f t="shared" si="3"/>
        <v>211</v>
      </c>
      <c r="B213" t="s">
        <v>18</v>
      </c>
      <c r="C213" t="s">
        <v>19</v>
      </c>
      <c r="D213" t="s">
        <v>135</v>
      </c>
      <c r="E213">
        <v>215003</v>
      </c>
      <c r="F213">
        <v>325559</v>
      </c>
      <c r="G213" t="s">
        <v>406</v>
      </c>
      <c r="H213" t="s">
        <v>190</v>
      </c>
      <c r="I213" t="s">
        <v>185</v>
      </c>
      <c r="J213" t="s">
        <v>186</v>
      </c>
      <c r="K213" t="s">
        <v>187</v>
      </c>
      <c r="L213" t="s">
        <v>188</v>
      </c>
      <c r="M213" s="4" t="s">
        <v>477</v>
      </c>
      <c r="N213" s="4">
        <v>10766</v>
      </c>
      <c r="O213" s="5" t="s">
        <v>476</v>
      </c>
    </row>
    <row r="214" spans="1:15" x14ac:dyDescent="0.25">
      <c r="A214">
        <f t="shared" si="3"/>
        <v>212</v>
      </c>
      <c r="B214" t="s">
        <v>17</v>
      </c>
      <c r="E214">
        <v>326237</v>
      </c>
      <c r="F214">
        <v>326237</v>
      </c>
      <c r="G214" t="s">
        <v>407</v>
      </c>
      <c r="H214" t="s">
        <v>193</v>
      </c>
      <c r="I214" t="s">
        <v>341</v>
      </c>
      <c r="J214" t="s">
        <v>192</v>
      </c>
      <c r="K214" t="s">
        <v>200</v>
      </c>
      <c r="L214" t="s">
        <v>188</v>
      </c>
      <c r="M214" s="4"/>
      <c r="N214" s="4">
        <v>10766</v>
      </c>
      <c r="O214" s="5" t="s">
        <v>476</v>
      </c>
    </row>
    <row r="215" spans="1:15" x14ac:dyDescent="0.25">
      <c r="A215">
        <f t="shared" si="3"/>
        <v>213</v>
      </c>
      <c r="B215" t="s">
        <v>18</v>
      </c>
      <c r="C215" t="s">
        <v>19</v>
      </c>
      <c r="D215" t="s">
        <v>136</v>
      </c>
      <c r="E215">
        <v>216086</v>
      </c>
      <c r="F215">
        <v>326237</v>
      </c>
      <c r="G215" t="s">
        <v>408</v>
      </c>
      <c r="H215" t="s">
        <v>193</v>
      </c>
      <c r="I215" t="s">
        <v>341</v>
      </c>
      <c r="J215" t="s">
        <v>192</v>
      </c>
      <c r="K215" t="s">
        <v>200</v>
      </c>
      <c r="L215" t="s">
        <v>188</v>
      </c>
      <c r="M215" s="4" t="s">
        <v>477</v>
      </c>
      <c r="N215" s="4">
        <v>10766</v>
      </c>
      <c r="O215" s="5" t="s">
        <v>476</v>
      </c>
    </row>
    <row r="216" spans="1:15" x14ac:dyDescent="0.25">
      <c r="A216">
        <f t="shared" si="3"/>
        <v>214</v>
      </c>
      <c r="B216" t="s">
        <v>18</v>
      </c>
      <c r="C216" t="s">
        <v>19</v>
      </c>
      <c r="D216" t="s">
        <v>137</v>
      </c>
      <c r="E216">
        <v>454845</v>
      </c>
      <c r="F216">
        <v>326237</v>
      </c>
      <c r="G216" t="s">
        <v>409</v>
      </c>
      <c r="H216" t="s">
        <v>193</v>
      </c>
      <c r="I216" t="s">
        <v>341</v>
      </c>
      <c r="J216" t="s">
        <v>192</v>
      </c>
      <c r="K216" t="s">
        <v>200</v>
      </c>
      <c r="L216" t="s">
        <v>188</v>
      </c>
      <c r="M216" s="4" t="s">
        <v>477</v>
      </c>
      <c r="N216" s="4">
        <v>10766</v>
      </c>
      <c r="O216" s="5" t="s">
        <v>476</v>
      </c>
    </row>
    <row r="217" spans="1:15" x14ac:dyDescent="0.25">
      <c r="A217">
        <f t="shared" si="3"/>
        <v>215</v>
      </c>
      <c r="B217" t="s">
        <v>18</v>
      </c>
      <c r="C217" t="s">
        <v>19</v>
      </c>
      <c r="D217" t="s">
        <v>138</v>
      </c>
      <c r="E217">
        <v>454846</v>
      </c>
      <c r="F217">
        <v>326237</v>
      </c>
      <c r="G217" t="s">
        <v>410</v>
      </c>
      <c r="H217" t="s">
        <v>193</v>
      </c>
      <c r="I217" t="s">
        <v>341</v>
      </c>
      <c r="J217" t="s">
        <v>192</v>
      </c>
      <c r="K217" t="s">
        <v>200</v>
      </c>
      <c r="L217" t="s">
        <v>188</v>
      </c>
      <c r="M217" s="4" t="s">
        <v>477</v>
      </c>
      <c r="N217" s="4">
        <v>10766</v>
      </c>
      <c r="O217" s="5" t="s">
        <v>476</v>
      </c>
    </row>
    <row r="218" spans="1:15" x14ac:dyDescent="0.25">
      <c r="A218">
        <f t="shared" si="3"/>
        <v>216</v>
      </c>
      <c r="B218" t="s">
        <v>18</v>
      </c>
      <c r="C218" t="s">
        <v>19</v>
      </c>
      <c r="D218" t="s">
        <v>139</v>
      </c>
      <c r="E218">
        <v>454847</v>
      </c>
      <c r="F218">
        <v>326237</v>
      </c>
      <c r="G218" t="s">
        <v>411</v>
      </c>
      <c r="H218" t="s">
        <v>193</v>
      </c>
      <c r="I218" t="s">
        <v>341</v>
      </c>
      <c r="J218" t="s">
        <v>192</v>
      </c>
      <c r="K218" t="s">
        <v>200</v>
      </c>
      <c r="L218" t="s">
        <v>188</v>
      </c>
      <c r="M218" s="4" t="s">
        <v>477</v>
      </c>
      <c r="N218" s="4">
        <v>10766</v>
      </c>
      <c r="O218" s="5" t="s">
        <v>476</v>
      </c>
    </row>
    <row r="219" spans="1:15" x14ac:dyDescent="0.25">
      <c r="A219">
        <f t="shared" si="3"/>
        <v>217</v>
      </c>
      <c r="B219" t="s">
        <v>17</v>
      </c>
      <c r="E219">
        <v>326248</v>
      </c>
      <c r="F219">
        <v>326248</v>
      </c>
      <c r="G219" t="s">
        <v>391</v>
      </c>
      <c r="H219" t="s">
        <v>227</v>
      </c>
      <c r="I219" t="s">
        <v>199</v>
      </c>
      <c r="J219" t="s">
        <v>192</v>
      </c>
      <c r="K219" t="s">
        <v>200</v>
      </c>
      <c r="L219" t="s">
        <v>188</v>
      </c>
      <c r="M219" s="4"/>
      <c r="N219" s="4">
        <v>10766</v>
      </c>
      <c r="O219" s="5" t="s">
        <v>476</v>
      </c>
    </row>
    <row r="220" spans="1:15" x14ac:dyDescent="0.25">
      <c r="A220">
        <f t="shared" si="3"/>
        <v>218</v>
      </c>
      <c r="B220" t="s">
        <v>140</v>
      </c>
      <c r="E220">
        <v>477233</v>
      </c>
      <c r="F220">
        <v>326248</v>
      </c>
      <c r="H220" t="s">
        <v>227</v>
      </c>
      <c r="I220" t="s">
        <v>199</v>
      </c>
      <c r="J220" t="s">
        <v>192</v>
      </c>
      <c r="K220" t="s">
        <v>200</v>
      </c>
      <c r="L220" t="s">
        <v>188</v>
      </c>
      <c r="M220" s="4"/>
      <c r="N220" s="4">
        <v>10766</v>
      </c>
      <c r="O220" s="5" t="s">
        <v>476</v>
      </c>
    </row>
    <row r="221" spans="1:15" x14ac:dyDescent="0.25">
      <c r="A221">
        <f t="shared" si="3"/>
        <v>219</v>
      </c>
      <c r="B221" t="s">
        <v>140</v>
      </c>
      <c r="E221">
        <v>479769</v>
      </c>
      <c r="F221">
        <v>326248</v>
      </c>
      <c r="H221" t="s">
        <v>227</v>
      </c>
      <c r="I221" t="s">
        <v>199</v>
      </c>
      <c r="J221" t="s">
        <v>192</v>
      </c>
      <c r="K221" t="s">
        <v>200</v>
      </c>
      <c r="L221" t="s">
        <v>188</v>
      </c>
      <c r="M221" s="4"/>
      <c r="N221" s="4">
        <v>10766</v>
      </c>
      <c r="O221" s="5" t="s">
        <v>476</v>
      </c>
    </row>
    <row r="222" spans="1:15" x14ac:dyDescent="0.25">
      <c r="A222">
        <f t="shared" si="3"/>
        <v>220</v>
      </c>
      <c r="B222" t="s">
        <v>18</v>
      </c>
      <c r="C222" t="s">
        <v>19</v>
      </c>
      <c r="D222" t="s">
        <v>141</v>
      </c>
      <c r="E222">
        <v>216108</v>
      </c>
      <c r="F222">
        <v>326248</v>
      </c>
      <c r="G222" t="s">
        <v>412</v>
      </c>
      <c r="H222" t="s">
        <v>227</v>
      </c>
      <c r="I222" t="s">
        <v>199</v>
      </c>
      <c r="J222" t="s">
        <v>192</v>
      </c>
      <c r="K222" t="s">
        <v>200</v>
      </c>
      <c r="L222" t="s">
        <v>188</v>
      </c>
      <c r="M222" s="4" t="s">
        <v>478</v>
      </c>
      <c r="N222" s="4">
        <v>10766</v>
      </c>
      <c r="O222" s="5" t="s">
        <v>476</v>
      </c>
    </row>
    <row r="223" spans="1:15" x14ac:dyDescent="0.25">
      <c r="A223">
        <f t="shared" si="3"/>
        <v>221</v>
      </c>
      <c r="B223" t="s">
        <v>18</v>
      </c>
      <c r="C223" t="s">
        <v>19</v>
      </c>
      <c r="D223" t="s">
        <v>142</v>
      </c>
      <c r="E223">
        <v>416192</v>
      </c>
      <c r="F223">
        <v>326248</v>
      </c>
      <c r="G223" t="s">
        <v>413</v>
      </c>
      <c r="H223" t="s">
        <v>227</v>
      </c>
      <c r="I223" t="s">
        <v>199</v>
      </c>
      <c r="J223" t="s">
        <v>192</v>
      </c>
      <c r="K223" t="s">
        <v>200</v>
      </c>
      <c r="L223" t="s">
        <v>188</v>
      </c>
      <c r="M223" s="4" t="s">
        <v>478</v>
      </c>
      <c r="N223" s="4">
        <v>10766</v>
      </c>
      <c r="O223" s="5" t="s">
        <v>476</v>
      </c>
    </row>
    <row r="224" spans="1:15" x14ac:dyDescent="0.25">
      <c r="A224">
        <f t="shared" si="3"/>
        <v>222</v>
      </c>
      <c r="B224" t="s">
        <v>17</v>
      </c>
      <c r="E224">
        <v>326352</v>
      </c>
      <c r="F224">
        <v>326352</v>
      </c>
      <c r="G224" t="s">
        <v>414</v>
      </c>
      <c r="H224" t="s">
        <v>198</v>
      </c>
      <c r="I224" t="s">
        <v>244</v>
      </c>
      <c r="J224" t="s">
        <v>192</v>
      </c>
      <c r="K224" t="s">
        <v>200</v>
      </c>
      <c r="L224" t="s">
        <v>188</v>
      </c>
      <c r="M224" s="4"/>
      <c r="N224" s="4">
        <v>10766</v>
      </c>
      <c r="O224" s="5" t="s">
        <v>476</v>
      </c>
    </row>
    <row r="225" spans="1:15" x14ac:dyDescent="0.25">
      <c r="A225">
        <f t="shared" si="3"/>
        <v>223</v>
      </c>
      <c r="B225" t="s">
        <v>18</v>
      </c>
      <c r="C225" t="s">
        <v>19</v>
      </c>
      <c r="D225" t="s">
        <v>143</v>
      </c>
      <c r="E225">
        <v>216287</v>
      </c>
      <c r="F225">
        <v>326352</v>
      </c>
      <c r="G225" t="s">
        <v>415</v>
      </c>
      <c r="H225" t="s">
        <v>198</v>
      </c>
      <c r="I225" t="s">
        <v>244</v>
      </c>
      <c r="J225" t="s">
        <v>192</v>
      </c>
      <c r="K225" t="s">
        <v>200</v>
      </c>
      <c r="L225" t="s">
        <v>188</v>
      </c>
      <c r="M225" s="4" t="s">
        <v>477</v>
      </c>
      <c r="N225" s="4">
        <v>10766</v>
      </c>
      <c r="O225" s="5" t="s">
        <v>476</v>
      </c>
    </row>
    <row r="226" spans="1:15" x14ac:dyDescent="0.25">
      <c r="A226">
        <f t="shared" si="3"/>
        <v>224</v>
      </c>
      <c r="B226" t="s">
        <v>17</v>
      </c>
      <c r="E226">
        <v>326361</v>
      </c>
      <c r="F226">
        <v>326361</v>
      </c>
      <c r="G226" t="s">
        <v>416</v>
      </c>
      <c r="H226" t="s">
        <v>193</v>
      </c>
      <c r="I226" t="s">
        <v>229</v>
      </c>
      <c r="J226" t="s">
        <v>192</v>
      </c>
      <c r="K226" t="s">
        <v>200</v>
      </c>
      <c r="L226" t="s">
        <v>188</v>
      </c>
      <c r="M226" s="4"/>
      <c r="N226" s="4">
        <v>10766</v>
      </c>
      <c r="O226" s="5" t="s">
        <v>476</v>
      </c>
    </row>
    <row r="227" spans="1:15" x14ac:dyDescent="0.25">
      <c r="A227">
        <f t="shared" si="3"/>
        <v>225</v>
      </c>
      <c r="B227" t="s">
        <v>18</v>
      </c>
      <c r="C227" t="s">
        <v>19</v>
      </c>
      <c r="D227" t="s">
        <v>144</v>
      </c>
      <c r="E227">
        <v>216312</v>
      </c>
      <c r="F227">
        <v>326361</v>
      </c>
      <c r="G227" t="s">
        <v>417</v>
      </c>
      <c r="H227" t="s">
        <v>193</v>
      </c>
      <c r="I227" t="s">
        <v>229</v>
      </c>
      <c r="J227" t="s">
        <v>192</v>
      </c>
      <c r="K227" t="s">
        <v>200</v>
      </c>
      <c r="L227" t="s">
        <v>188</v>
      </c>
      <c r="M227" s="4" t="s">
        <v>477</v>
      </c>
      <c r="N227" s="4">
        <v>10766</v>
      </c>
      <c r="O227" s="5" t="s">
        <v>476</v>
      </c>
    </row>
    <row r="228" spans="1:15" x14ac:dyDescent="0.25">
      <c r="A228">
        <f t="shared" si="3"/>
        <v>226</v>
      </c>
      <c r="B228" t="s">
        <v>17</v>
      </c>
      <c r="E228">
        <v>326371</v>
      </c>
      <c r="F228">
        <v>326371</v>
      </c>
      <c r="G228" t="s">
        <v>418</v>
      </c>
      <c r="H228" t="s">
        <v>201</v>
      </c>
      <c r="I228" t="s">
        <v>202</v>
      </c>
      <c r="J228" t="s">
        <v>192</v>
      </c>
      <c r="K228" t="s">
        <v>200</v>
      </c>
      <c r="L228" t="s">
        <v>188</v>
      </c>
      <c r="M228" s="4"/>
      <c r="N228" s="4">
        <v>10766</v>
      </c>
      <c r="O228" s="5" t="s">
        <v>476</v>
      </c>
    </row>
    <row r="229" spans="1:15" x14ac:dyDescent="0.25">
      <c r="A229">
        <f t="shared" si="3"/>
        <v>227</v>
      </c>
      <c r="B229" t="s">
        <v>18</v>
      </c>
      <c r="C229" t="s">
        <v>19</v>
      </c>
      <c r="D229" t="s">
        <v>145</v>
      </c>
      <c r="E229">
        <v>216325</v>
      </c>
      <c r="F229">
        <v>326371</v>
      </c>
      <c r="G229" t="s">
        <v>419</v>
      </c>
      <c r="H229" t="s">
        <v>201</v>
      </c>
      <c r="I229" t="s">
        <v>202</v>
      </c>
      <c r="J229" t="s">
        <v>192</v>
      </c>
      <c r="K229" t="s">
        <v>200</v>
      </c>
      <c r="L229" t="s">
        <v>188</v>
      </c>
      <c r="M229" s="4" t="s">
        <v>477</v>
      </c>
      <c r="N229" s="4">
        <v>10766</v>
      </c>
      <c r="O229" s="5" t="s">
        <v>476</v>
      </c>
    </row>
    <row r="230" spans="1:15" x14ac:dyDescent="0.25">
      <c r="A230">
        <f t="shared" si="3"/>
        <v>228</v>
      </c>
      <c r="B230" t="s">
        <v>17</v>
      </c>
      <c r="E230">
        <v>326565</v>
      </c>
      <c r="F230">
        <v>326565</v>
      </c>
      <c r="G230" t="s">
        <v>420</v>
      </c>
      <c r="H230" t="s">
        <v>210</v>
      </c>
      <c r="I230" t="s">
        <v>199</v>
      </c>
      <c r="J230" t="s">
        <v>192</v>
      </c>
      <c r="K230" t="s">
        <v>200</v>
      </c>
      <c r="L230" t="s">
        <v>188</v>
      </c>
      <c r="M230" s="4"/>
      <c r="N230" s="4">
        <v>10766</v>
      </c>
      <c r="O230" s="5" t="s">
        <v>476</v>
      </c>
    </row>
    <row r="231" spans="1:15" x14ac:dyDescent="0.25">
      <c r="A231">
        <f t="shared" si="3"/>
        <v>229</v>
      </c>
      <c r="B231" t="s">
        <v>18</v>
      </c>
      <c r="C231" t="s">
        <v>19</v>
      </c>
      <c r="D231" t="s">
        <v>146</v>
      </c>
      <c r="E231">
        <v>257970</v>
      </c>
      <c r="F231">
        <v>326565</v>
      </c>
      <c r="G231" t="s">
        <v>421</v>
      </c>
      <c r="H231" t="s">
        <v>210</v>
      </c>
      <c r="I231" t="s">
        <v>199</v>
      </c>
      <c r="J231" t="s">
        <v>192</v>
      </c>
      <c r="K231" t="s">
        <v>200</v>
      </c>
      <c r="L231" t="s">
        <v>188</v>
      </c>
      <c r="M231" s="4" t="s">
        <v>478</v>
      </c>
      <c r="N231" s="4">
        <v>10766</v>
      </c>
      <c r="O231" s="5" t="s">
        <v>476</v>
      </c>
    </row>
    <row r="232" spans="1:15" x14ac:dyDescent="0.25">
      <c r="A232">
        <f t="shared" si="3"/>
        <v>230</v>
      </c>
      <c r="B232" t="s">
        <v>18</v>
      </c>
      <c r="C232" t="s">
        <v>19</v>
      </c>
      <c r="D232" t="s">
        <v>147</v>
      </c>
      <c r="E232">
        <v>301654</v>
      </c>
      <c r="F232">
        <v>326565</v>
      </c>
      <c r="G232" t="s">
        <v>422</v>
      </c>
      <c r="H232" t="s">
        <v>210</v>
      </c>
      <c r="I232" t="s">
        <v>199</v>
      </c>
      <c r="J232" t="s">
        <v>192</v>
      </c>
      <c r="K232" t="s">
        <v>200</v>
      </c>
      <c r="L232" t="s">
        <v>188</v>
      </c>
      <c r="M232" s="4" t="s">
        <v>478</v>
      </c>
      <c r="N232" s="4">
        <v>10766</v>
      </c>
      <c r="O232" s="5" t="s">
        <v>476</v>
      </c>
    </row>
    <row r="233" spans="1:15" x14ac:dyDescent="0.25">
      <c r="A233">
        <f t="shared" si="3"/>
        <v>231</v>
      </c>
      <c r="B233" t="s">
        <v>17</v>
      </c>
      <c r="E233">
        <v>326576</v>
      </c>
      <c r="F233">
        <v>326576</v>
      </c>
      <c r="G233" t="s">
        <v>423</v>
      </c>
      <c r="H233" t="s">
        <v>184</v>
      </c>
      <c r="I233" t="s">
        <v>424</v>
      </c>
      <c r="J233" t="s">
        <v>192</v>
      </c>
      <c r="K233" t="s">
        <v>200</v>
      </c>
      <c r="L233" t="s">
        <v>188</v>
      </c>
      <c r="M233" s="4"/>
      <c r="N233" s="4">
        <v>10766</v>
      </c>
      <c r="O233" s="5" t="s">
        <v>476</v>
      </c>
    </row>
    <row r="234" spans="1:15" x14ac:dyDescent="0.25">
      <c r="A234">
        <f t="shared" si="3"/>
        <v>232</v>
      </c>
      <c r="B234" t="s">
        <v>18</v>
      </c>
      <c r="C234" t="s">
        <v>19</v>
      </c>
      <c r="D234" t="s">
        <v>148</v>
      </c>
      <c r="E234">
        <v>258214</v>
      </c>
      <c r="F234">
        <v>326576</v>
      </c>
      <c r="G234" t="s">
        <v>425</v>
      </c>
      <c r="H234" t="s">
        <v>184</v>
      </c>
      <c r="I234" t="s">
        <v>424</v>
      </c>
      <c r="J234" t="s">
        <v>192</v>
      </c>
      <c r="K234" t="s">
        <v>200</v>
      </c>
      <c r="L234" t="s">
        <v>188</v>
      </c>
      <c r="M234" s="4" t="s">
        <v>478</v>
      </c>
      <c r="N234" s="4">
        <v>10766</v>
      </c>
      <c r="O234" s="5" t="s">
        <v>476</v>
      </c>
    </row>
    <row r="235" spans="1:15" x14ac:dyDescent="0.25">
      <c r="A235">
        <f t="shared" si="3"/>
        <v>233</v>
      </c>
      <c r="B235" t="s">
        <v>18</v>
      </c>
      <c r="C235" t="s">
        <v>19</v>
      </c>
      <c r="D235" t="s">
        <v>149</v>
      </c>
      <c r="E235">
        <v>412123</v>
      </c>
      <c r="F235">
        <v>326576</v>
      </c>
      <c r="G235" t="s">
        <v>426</v>
      </c>
      <c r="H235" t="s">
        <v>184</v>
      </c>
      <c r="I235" t="s">
        <v>424</v>
      </c>
      <c r="J235" t="s">
        <v>192</v>
      </c>
      <c r="K235" t="s">
        <v>200</v>
      </c>
      <c r="L235" t="s">
        <v>188</v>
      </c>
      <c r="M235" s="4" t="s">
        <v>478</v>
      </c>
      <c r="N235" s="4">
        <v>10766</v>
      </c>
      <c r="O235" s="5" t="s">
        <v>476</v>
      </c>
    </row>
    <row r="236" spans="1:15" x14ac:dyDescent="0.25">
      <c r="A236">
        <f t="shared" si="3"/>
        <v>234</v>
      </c>
      <c r="B236" t="s">
        <v>17</v>
      </c>
      <c r="E236">
        <v>326583</v>
      </c>
      <c r="F236">
        <v>326583</v>
      </c>
      <c r="G236" t="s">
        <v>427</v>
      </c>
      <c r="H236" t="s">
        <v>428</v>
      </c>
      <c r="I236" t="s">
        <v>199</v>
      </c>
      <c r="J236" t="s">
        <v>192</v>
      </c>
      <c r="K236" t="s">
        <v>200</v>
      </c>
      <c r="L236" t="s">
        <v>188</v>
      </c>
      <c r="M236" s="4"/>
      <c r="N236" s="4">
        <v>10766</v>
      </c>
      <c r="O236" s="5" t="s">
        <v>476</v>
      </c>
    </row>
    <row r="237" spans="1:15" x14ac:dyDescent="0.25">
      <c r="A237">
        <f t="shared" si="3"/>
        <v>235</v>
      </c>
      <c r="B237" t="s">
        <v>18</v>
      </c>
      <c r="C237" t="s">
        <v>19</v>
      </c>
      <c r="D237" t="s">
        <v>150</v>
      </c>
      <c r="E237">
        <v>258291</v>
      </c>
      <c r="F237">
        <v>326583</v>
      </c>
      <c r="G237" t="s">
        <v>429</v>
      </c>
      <c r="H237" t="s">
        <v>428</v>
      </c>
      <c r="I237" t="s">
        <v>199</v>
      </c>
      <c r="J237" t="s">
        <v>192</v>
      </c>
      <c r="K237" t="s">
        <v>200</v>
      </c>
      <c r="L237" t="s">
        <v>188</v>
      </c>
      <c r="M237" s="4" t="s">
        <v>478</v>
      </c>
      <c r="N237" s="4">
        <v>10766</v>
      </c>
      <c r="O237" s="5" t="s">
        <v>476</v>
      </c>
    </row>
    <row r="238" spans="1:15" x14ac:dyDescent="0.25">
      <c r="A238">
        <f t="shared" si="3"/>
        <v>236</v>
      </c>
      <c r="B238" t="s">
        <v>18</v>
      </c>
      <c r="C238" t="s">
        <v>19</v>
      </c>
      <c r="D238" t="s">
        <v>151</v>
      </c>
      <c r="E238">
        <v>301658</v>
      </c>
      <c r="F238">
        <v>326583</v>
      </c>
      <c r="G238" t="s">
        <v>430</v>
      </c>
      <c r="H238" t="s">
        <v>428</v>
      </c>
      <c r="I238" t="s">
        <v>199</v>
      </c>
      <c r="J238" t="s">
        <v>431</v>
      </c>
      <c r="K238" t="s">
        <v>432</v>
      </c>
      <c r="L238" t="s">
        <v>188</v>
      </c>
      <c r="M238" s="4" t="s">
        <v>478</v>
      </c>
      <c r="N238" s="4">
        <v>10766</v>
      </c>
      <c r="O238" s="5" t="s">
        <v>476</v>
      </c>
    </row>
    <row r="239" spans="1:15" x14ac:dyDescent="0.25">
      <c r="A239">
        <f t="shared" si="3"/>
        <v>237</v>
      </c>
      <c r="B239" t="s">
        <v>18</v>
      </c>
      <c r="C239" t="s">
        <v>19</v>
      </c>
      <c r="D239" t="s">
        <v>152</v>
      </c>
      <c r="E239">
        <v>416714</v>
      </c>
      <c r="F239">
        <v>326583</v>
      </c>
      <c r="G239" t="s">
        <v>433</v>
      </c>
      <c r="H239" t="s">
        <v>428</v>
      </c>
      <c r="I239" t="s">
        <v>199</v>
      </c>
      <c r="J239" t="s">
        <v>192</v>
      </c>
      <c r="K239" t="s">
        <v>200</v>
      </c>
      <c r="L239" t="s">
        <v>188</v>
      </c>
      <c r="M239" s="4" t="s">
        <v>478</v>
      </c>
      <c r="N239" s="4">
        <v>10766</v>
      </c>
      <c r="O239" s="5" t="s">
        <v>476</v>
      </c>
    </row>
    <row r="240" spans="1:15" x14ac:dyDescent="0.25">
      <c r="A240">
        <f t="shared" si="3"/>
        <v>238</v>
      </c>
      <c r="B240" t="s">
        <v>17</v>
      </c>
      <c r="E240">
        <v>326624</v>
      </c>
      <c r="F240">
        <v>326624</v>
      </c>
      <c r="G240" t="s">
        <v>434</v>
      </c>
      <c r="H240" t="s">
        <v>193</v>
      </c>
      <c r="I240" t="s">
        <v>232</v>
      </c>
      <c r="J240" t="s">
        <v>431</v>
      </c>
      <c r="K240" t="s">
        <v>200</v>
      </c>
      <c r="L240" t="s">
        <v>188</v>
      </c>
      <c r="M240" s="4"/>
      <c r="N240" s="4">
        <v>10766</v>
      </c>
      <c r="O240" s="5" t="s">
        <v>476</v>
      </c>
    </row>
    <row r="241" spans="1:15" x14ac:dyDescent="0.25">
      <c r="A241">
        <f t="shared" si="3"/>
        <v>239</v>
      </c>
      <c r="B241" t="s">
        <v>18</v>
      </c>
      <c r="C241" t="s">
        <v>19</v>
      </c>
      <c r="D241" t="s">
        <v>153</v>
      </c>
      <c r="E241">
        <v>259893</v>
      </c>
      <c r="F241">
        <v>326624</v>
      </c>
      <c r="G241" t="s">
        <v>435</v>
      </c>
      <c r="H241" t="s">
        <v>193</v>
      </c>
      <c r="I241" t="s">
        <v>232</v>
      </c>
      <c r="J241" t="s">
        <v>192</v>
      </c>
      <c r="K241" t="s">
        <v>200</v>
      </c>
      <c r="L241" t="s">
        <v>188</v>
      </c>
      <c r="M241" s="4" t="s">
        <v>477</v>
      </c>
      <c r="N241" s="4">
        <v>10766</v>
      </c>
      <c r="O241" s="5" t="s">
        <v>476</v>
      </c>
    </row>
    <row r="242" spans="1:15" x14ac:dyDescent="0.25">
      <c r="A242">
        <f t="shared" si="3"/>
        <v>240</v>
      </c>
      <c r="B242" t="s">
        <v>18</v>
      </c>
      <c r="C242" t="s">
        <v>19</v>
      </c>
      <c r="D242" t="s">
        <v>154</v>
      </c>
      <c r="E242">
        <v>438947</v>
      </c>
      <c r="F242">
        <v>326624</v>
      </c>
      <c r="G242" t="s">
        <v>436</v>
      </c>
      <c r="H242" t="s">
        <v>193</v>
      </c>
      <c r="I242" t="s">
        <v>232</v>
      </c>
      <c r="J242" t="s">
        <v>192</v>
      </c>
      <c r="K242" t="s">
        <v>200</v>
      </c>
      <c r="L242" t="s">
        <v>188</v>
      </c>
      <c r="M242" s="4" t="s">
        <v>477</v>
      </c>
      <c r="N242" s="4">
        <v>10766</v>
      </c>
      <c r="O242" s="5" t="s">
        <v>476</v>
      </c>
    </row>
    <row r="243" spans="1:15" x14ac:dyDescent="0.25">
      <c r="A243">
        <f t="shared" si="3"/>
        <v>241</v>
      </c>
      <c r="B243" t="s">
        <v>18</v>
      </c>
      <c r="C243" t="s">
        <v>19</v>
      </c>
      <c r="D243" t="s">
        <v>155</v>
      </c>
      <c r="E243">
        <v>441230</v>
      </c>
      <c r="F243">
        <v>326624</v>
      </c>
      <c r="G243" t="s">
        <v>434</v>
      </c>
      <c r="H243" t="s">
        <v>193</v>
      </c>
      <c r="I243" t="s">
        <v>232</v>
      </c>
      <c r="J243" t="s">
        <v>192</v>
      </c>
      <c r="K243" t="s">
        <v>200</v>
      </c>
      <c r="L243" t="s">
        <v>188</v>
      </c>
      <c r="M243" s="4" t="s">
        <v>477</v>
      </c>
      <c r="N243" s="4">
        <v>10766</v>
      </c>
      <c r="O243" s="5" t="s">
        <v>476</v>
      </c>
    </row>
    <row r="244" spans="1:15" x14ac:dyDescent="0.25">
      <c r="A244">
        <f t="shared" si="3"/>
        <v>242</v>
      </c>
      <c r="B244" t="s">
        <v>17</v>
      </c>
      <c r="E244">
        <v>326652</v>
      </c>
      <c r="F244">
        <v>326652</v>
      </c>
      <c r="G244" t="s">
        <v>437</v>
      </c>
      <c r="H244" t="s">
        <v>203</v>
      </c>
      <c r="I244" t="s">
        <v>221</v>
      </c>
      <c r="J244" t="s">
        <v>192</v>
      </c>
      <c r="K244" t="s">
        <v>196</v>
      </c>
      <c r="L244" t="s">
        <v>188</v>
      </c>
      <c r="M244" s="4"/>
      <c r="N244" s="4">
        <v>10766</v>
      </c>
      <c r="O244" s="5" t="s">
        <v>476</v>
      </c>
    </row>
    <row r="245" spans="1:15" x14ac:dyDescent="0.25">
      <c r="A245">
        <f t="shared" si="3"/>
        <v>243</v>
      </c>
      <c r="B245" t="s">
        <v>18</v>
      </c>
      <c r="C245" t="s">
        <v>19</v>
      </c>
      <c r="D245" t="s">
        <v>156</v>
      </c>
      <c r="E245">
        <v>261382</v>
      </c>
      <c r="F245">
        <v>326652</v>
      </c>
      <c r="G245" t="s">
        <v>438</v>
      </c>
      <c r="H245" t="s">
        <v>203</v>
      </c>
      <c r="I245" t="s">
        <v>221</v>
      </c>
      <c r="J245" t="s">
        <v>192</v>
      </c>
      <c r="K245" t="s">
        <v>196</v>
      </c>
      <c r="L245" t="s">
        <v>188</v>
      </c>
      <c r="M245" s="4" t="s">
        <v>477</v>
      </c>
      <c r="N245" s="4">
        <v>10766</v>
      </c>
      <c r="O245" s="5" t="s">
        <v>476</v>
      </c>
    </row>
    <row r="246" spans="1:15" x14ac:dyDescent="0.25">
      <c r="A246">
        <f t="shared" si="3"/>
        <v>244</v>
      </c>
      <c r="B246" t="s">
        <v>17</v>
      </c>
      <c r="E246">
        <v>333355</v>
      </c>
      <c r="F246">
        <v>333355</v>
      </c>
      <c r="G246" t="s">
        <v>439</v>
      </c>
      <c r="H246" t="s">
        <v>198</v>
      </c>
      <c r="I246" t="s">
        <v>218</v>
      </c>
      <c r="J246" t="s">
        <v>192</v>
      </c>
      <c r="K246" t="s">
        <v>196</v>
      </c>
      <c r="L246" t="s">
        <v>188</v>
      </c>
      <c r="M246" s="4"/>
      <c r="N246" s="4">
        <v>10766</v>
      </c>
      <c r="O246" s="5" t="s">
        <v>476</v>
      </c>
    </row>
    <row r="247" spans="1:15" x14ac:dyDescent="0.25">
      <c r="A247">
        <f t="shared" si="3"/>
        <v>245</v>
      </c>
      <c r="B247" t="s">
        <v>18</v>
      </c>
      <c r="C247" t="s">
        <v>19</v>
      </c>
      <c r="D247" t="s">
        <v>157</v>
      </c>
      <c r="E247">
        <v>214130</v>
      </c>
      <c r="F247">
        <v>333355</v>
      </c>
      <c r="G247" t="s">
        <v>440</v>
      </c>
      <c r="H247" t="s">
        <v>198</v>
      </c>
      <c r="I247" t="s">
        <v>218</v>
      </c>
      <c r="J247" t="s">
        <v>192</v>
      </c>
      <c r="K247" t="s">
        <v>196</v>
      </c>
      <c r="L247" t="s">
        <v>188</v>
      </c>
      <c r="M247" s="4" t="s">
        <v>478</v>
      </c>
      <c r="N247" s="4">
        <v>10766</v>
      </c>
      <c r="O247" s="5" t="s">
        <v>476</v>
      </c>
    </row>
    <row r="248" spans="1:15" x14ac:dyDescent="0.25">
      <c r="A248">
        <f t="shared" si="3"/>
        <v>246</v>
      </c>
      <c r="B248" t="s">
        <v>27</v>
      </c>
      <c r="E248">
        <v>475901</v>
      </c>
      <c r="F248">
        <v>333356</v>
      </c>
      <c r="G248" t="s">
        <v>441</v>
      </c>
      <c r="H248" t="s">
        <v>201</v>
      </c>
      <c r="I248" t="s">
        <v>310</v>
      </c>
      <c r="J248" t="s">
        <v>192</v>
      </c>
      <c r="K248" t="s">
        <v>200</v>
      </c>
      <c r="L248" t="s">
        <v>188</v>
      </c>
      <c r="M248" s="4"/>
      <c r="N248" s="4">
        <v>10766</v>
      </c>
      <c r="O248" s="5" t="s">
        <v>476</v>
      </c>
    </row>
    <row r="249" spans="1:15" x14ac:dyDescent="0.25">
      <c r="A249">
        <f t="shared" si="3"/>
        <v>247</v>
      </c>
      <c r="B249" t="s">
        <v>17</v>
      </c>
      <c r="E249">
        <v>333356</v>
      </c>
      <c r="F249">
        <v>333356</v>
      </c>
      <c r="G249" t="s">
        <v>442</v>
      </c>
      <c r="H249" t="s">
        <v>201</v>
      </c>
      <c r="I249" t="s">
        <v>310</v>
      </c>
      <c r="J249" t="s">
        <v>192</v>
      </c>
      <c r="K249" t="s">
        <v>200</v>
      </c>
      <c r="L249" t="s">
        <v>188</v>
      </c>
      <c r="M249" s="4"/>
      <c r="N249" s="4">
        <v>10766</v>
      </c>
      <c r="O249" s="5" t="s">
        <v>476</v>
      </c>
    </row>
    <row r="250" spans="1:15" x14ac:dyDescent="0.25">
      <c r="A250">
        <f t="shared" si="3"/>
        <v>248</v>
      </c>
      <c r="B250" t="s">
        <v>18</v>
      </c>
      <c r="C250" t="s">
        <v>19</v>
      </c>
      <c r="D250" t="s">
        <v>158</v>
      </c>
      <c r="E250">
        <v>214347</v>
      </c>
      <c r="F250">
        <v>333356</v>
      </c>
      <c r="G250" t="s">
        <v>443</v>
      </c>
      <c r="H250" t="s">
        <v>201</v>
      </c>
      <c r="I250" t="s">
        <v>310</v>
      </c>
      <c r="J250" t="s">
        <v>192</v>
      </c>
      <c r="K250" t="s">
        <v>200</v>
      </c>
      <c r="L250" t="s">
        <v>188</v>
      </c>
      <c r="M250" s="4" t="s">
        <v>477</v>
      </c>
      <c r="N250" s="4">
        <v>10766</v>
      </c>
      <c r="O250" s="5" t="s">
        <v>476</v>
      </c>
    </row>
    <row r="251" spans="1:15" x14ac:dyDescent="0.25">
      <c r="A251">
        <f t="shared" si="3"/>
        <v>249</v>
      </c>
      <c r="B251" t="s">
        <v>18</v>
      </c>
      <c r="C251" t="s">
        <v>19</v>
      </c>
      <c r="D251" t="s">
        <v>159</v>
      </c>
      <c r="E251">
        <v>216327</v>
      </c>
      <c r="F251">
        <v>333356</v>
      </c>
      <c r="G251" t="s">
        <v>444</v>
      </c>
      <c r="H251" t="s">
        <v>201</v>
      </c>
      <c r="I251" t="s">
        <v>310</v>
      </c>
      <c r="J251" t="s">
        <v>192</v>
      </c>
      <c r="K251" t="s">
        <v>200</v>
      </c>
      <c r="L251" t="s">
        <v>188</v>
      </c>
      <c r="M251" s="4" t="s">
        <v>477</v>
      </c>
      <c r="N251" s="4">
        <v>10766</v>
      </c>
      <c r="O251" s="5" t="s">
        <v>476</v>
      </c>
    </row>
    <row r="252" spans="1:15" x14ac:dyDescent="0.25">
      <c r="A252">
        <f t="shared" si="3"/>
        <v>250</v>
      </c>
      <c r="B252" t="s">
        <v>17</v>
      </c>
      <c r="E252">
        <v>333357</v>
      </c>
      <c r="F252">
        <v>333357</v>
      </c>
      <c r="G252" t="s">
        <v>445</v>
      </c>
      <c r="H252" t="s">
        <v>217</v>
      </c>
      <c r="I252" t="s">
        <v>202</v>
      </c>
      <c r="J252" t="s">
        <v>192</v>
      </c>
      <c r="K252" t="s">
        <v>200</v>
      </c>
      <c r="L252" t="s">
        <v>188</v>
      </c>
      <c r="M252" s="4"/>
      <c r="N252" s="4">
        <v>10766</v>
      </c>
      <c r="O252" s="5" t="s">
        <v>476</v>
      </c>
    </row>
    <row r="253" spans="1:15" x14ac:dyDescent="0.25">
      <c r="A253">
        <f t="shared" si="3"/>
        <v>251</v>
      </c>
      <c r="B253" t="s">
        <v>18</v>
      </c>
      <c r="C253" t="s">
        <v>19</v>
      </c>
      <c r="D253" t="s">
        <v>160</v>
      </c>
      <c r="E253">
        <v>216579</v>
      </c>
      <c r="F253">
        <v>333357</v>
      </c>
      <c r="G253" t="s">
        <v>446</v>
      </c>
      <c r="H253" t="s">
        <v>217</v>
      </c>
      <c r="I253" t="s">
        <v>202</v>
      </c>
      <c r="J253" t="s">
        <v>192</v>
      </c>
      <c r="K253" t="s">
        <v>200</v>
      </c>
      <c r="L253" t="s">
        <v>188</v>
      </c>
      <c r="M253" s="4" t="s">
        <v>477</v>
      </c>
      <c r="N253" s="4">
        <v>10766</v>
      </c>
      <c r="O253" s="5" t="s">
        <v>476</v>
      </c>
    </row>
    <row r="254" spans="1:15" x14ac:dyDescent="0.25">
      <c r="A254">
        <f t="shared" si="3"/>
        <v>252</v>
      </c>
      <c r="B254" t="s">
        <v>18</v>
      </c>
      <c r="C254" t="s">
        <v>19</v>
      </c>
      <c r="D254" t="s">
        <v>161</v>
      </c>
      <c r="E254">
        <v>285631</v>
      </c>
      <c r="F254">
        <v>333357</v>
      </c>
      <c r="G254" t="s">
        <v>447</v>
      </c>
      <c r="H254" t="s">
        <v>217</v>
      </c>
      <c r="I254" t="s">
        <v>202</v>
      </c>
      <c r="J254" t="s">
        <v>192</v>
      </c>
      <c r="K254" t="s">
        <v>200</v>
      </c>
      <c r="L254" t="s">
        <v>188</v>
      </c>
      <c r="M254" s="4" t="s">
        <v>477</v>
      </c>
      <c r="N254" s="4">
        <v>10766</v>
      </c>
      <c r="O254" s="5" t="s">
        <v>476</v>
      </c>
    </row>
    <row r="255" spans="1:15" x14ac:dyDescent="0.25">
      <c r="A255">
        <f t="shared" si="3"/>
        <v>253</v>
      </c>
      <c r="B255" t="s">
        <v>18</v>
      </c>
      <c r="C255" t="s">
        <v>19</v>
      </c>
      <c r="D255" t="s">
        <v>162</v>
      </c>
      <c r="E255">
        <v>290682</v>
      </c>
      <c r="F255">
        <v>333357</v>
      </c>
      <c r="G255" t="s">
        <v>448</v>
      </c>
      <c r="H255" t="s">
        <v>217</v>
      </c>
      <c r="I255" t="s">
        <v>202</v>
      </c>
      <c r="J255" t="s">
        <v>192</v>
      </c>
      <c r="K255" t="s">
        <v>200</v>
      </c>
      <c r="L255" t="s">
        <v>188</v>
      </c>
      <c r="M255" s="4" t="s">
        <v>477</v>
      </c>
      <c r="N255" s="4">
        <v>10766</v>
      </c>
      <c r="O255" s="5" t="s">
        <v>476</v>
      </c>
    </row>
    <row r="256" spans="1:15" x14ac:dyDescent="0.25">
      <c r="A256">
        <f t="shared" si="3"/>
        <v>254</v>
      </c>
      <c r="B256" t="s">
        <v>18</v>
      </c>
      <c r="C256" t="s">
        <v>19</v>
      </c>
      <c r="D256" t="s">
        <v>163</v>
      </c>
      <c r="E256">
        <v>436988</v>
      </c>
      <c r="F256">
        <v>333357</v>
      </c>
      <c r="G256" t="s">
        <v>445</v>
      </c>
      <c r="H256" t="s">
        <v>217</v>
      </c>
      <c r="I256" t="s">
        <v>202</v>
      </c>
      <c r="J256" t="s">
        <v>192</v>
      </c>
      <c r="K256" t="s">
        <v>200</v>
      </c>
      <c r="L256" t="s">
        <v>188</v>
      </c>
      <c r="M256" s="4" t="s">
        <v>477</v>
      </c>
      <c r="N256" s="4">
        <v>10766</v>
      </c>
      <c r="O256" s="5" t="s">
        <v>476</v>
      </c>
    </row>
    <row r="257" spans="1:15" x14ac:dyDescent="0.25">
      <c r="A257">
        <f t="shared" si="3"/>
        <v>255</v>
      </c>
      <c r="B257" t="s">
        <v>17</v>
      </c>
      <c r="E257">
        <v>333414</v>
      </c>
      <c r="F257">
        <v>333414</v>
      </c>
      <c r="G257" t="s">
        <v>449</v>
      </c>
      <c r="H257" t="s">
        <v>198</v>
      </c>
      <c r="I257" t="s">
        <v>232</v>
      </c>
      <c r="J257" t="s">
        <v>192</v>
      </c>
      <c r="K257" t="s">
        <v>200</v>
      </c>
      <c r="L257" t="s">
        <v>188</v>
      </c>
      <c r="M257" s="4"/>
      <c r="N257" s="4">
        <v>10766</v>
      </c>
      <c r="O257" s="5" t="s">
        <v>476</v>
      </c>
    </row>
    <row r="258" spans="1:15" x14ac:dyDescent="0.25">
      <c r="A258">
        <f t="shared" si="3"/>
        <v>256</v>
      </c>
      <c r="B258" t="s">
        <v>18</v>
      </c>
      <c r="C258" t="s">
        <v>19</v>
      </c>
      <c r="D258" t="s">
        <v>164</v>
      </c>
      <c r="E258">
        <v>214076</v>
      </c>
      <c r="F258">
        <v>333414</v>
      </c>
      <c r="G258" t="s">
        <v>450</v>
      </c>
      <c r="H258" t="s">
        <v>198</v>
      </c>
      <c r="I258" t="s">
        <v>232</v>
      </c>
      <c r="J258" t="s">
        <v>192</v>
      </c>
      <c r="K258" t="s">
        <v>200</v>
      </c>
      <c r="L258" t="s">
        <v>188</v>
      </c>
      <c r="M258" s="4" t="s">
        <v>477</v>
      </c>
      <c r="N258" s="4">
        <v>10766</v>
      </c>
      <c r="O258" s="5" t="s">
        <v>476</v>
      </c>
    </row>
    <row r="259" spans="1:15" x14ac:dyDescent="0.25">
      <c r="A259">
        <f t="shared" si="3"/>
        <v>257</v>
      </c>
      <c r="B259" t="s">
        <v>17</v>
      </c>
      <c r="E259">
        <v>333415</v>
      </c>
      <c r="F259">
        <v>333415</v>
      </c>
      <c r="G259" t="s">
        <v>451</v>
      </c>
      <c r="H259" t="s">
        <v>195</v>
      </c>
      <c r="I259" t="s">
        <v>191</v>
      </c>
      <c r="J259" t="s">
        <v>192</v>
      </c>
      <c r="K259" t="s">
        <v>196</v>
      </c>
      <c r="L259" t="s">
        <v>188</v>
      </c>
      <c r="M259" s="4"/>
      <c r="N259" s="4">
        <v>10766</v>
      </c>
      <c r="O259" s="5" t="s">
        <v>476</v>
      </c>
    </row>
    <row r="260" spans="1:15" x14ac:dyDescent="0.25">
      <c r="A260">
        <f t="shared" si="3"/>
        <v>258</v>
      </c>
      <c r="B260" t="s">
        <v>18</v>
      </c>
      <c r="C260" t="s">
        <v>19</v>
      </c>
      <c r="D260" t="s">
        <v>165</v>
      </c>
      <c r="E260">
        <v>214017</v>
      </c>
      <c r="F260">
        <v>333415</v>
      </c>
      <c r="G260" t="s">
        <v>452</v>
      </c>
      <c r="H260" t="s">
        <v>195</v>
      </c>
      <c r="I260" t="s">
        <v>191</v>
      </c>
      <c r="J260" t="s">
        <v>192</v>
      </c>
      <c r="K260" t="s">
        <v>196</v>
      </c>
      <c r="L260" t="s">
        <v>188</v>
      </c>
      <c r="M260" s="4" t="s">
        <v>477</v>
      </c>
      <c r="N260" s="4">
        <v>10766</v>
      </c>
      <c r="O260" s="5" t="s">
        <v>476</v>
      </c>
    </row>
    <row r="261" spans="1:15" x14ac:dyDescent="0.25">
      <c r="A261">
        <f t="shared" si="3"/>
        <v>259</v>
      </c>
      <c r="B261" t="s">
        <v>18</v>
      </c>
      <c r="C261" t="s">
        <v>19</v>
      </c>
      <c r="D261" t="s">
        <v>166</v>
      </c>
      <c r="E261">
        <v>256491</v>
      </c>
      <c r="F261">
        <v>333415</v>
      </c>
      <c r="G261" t="s">
        <v>453</v>
      </c>
      <c r="H261" t="s">
        <v>195</v>
      </c>
      <c r="I261" t="s">
        <v>191</v>
      </c>
      <c r="J261" t="s">
        <v>192</v>
      </c>
      <c r="K261" t="s">
        <v>196</v>
      </c>
      <c r="L261" t="s">
        <v>188</v>
      </c>
      <c r="M261" s="4" t="s">
        <v>477</v>
      </c>
      <c r="N261" s="4">
        <v>10766</v>
      </c>
      <c r="O261" s="5" t="s">
        <v>476</v>
      </c>
    </row>
    <row r="262" spans="1:15" x14ac:dyDescent="0.25">
      <c r="A262">
        <f t="shared" ref="A262:A287" si="4">A261+1</f>
        <v>260</v>
      </c>
      <c r="B262" t="s">
        <v>18</v>
      </c>
      <c r="C262" t="s">
        <v>19</v>
      </c>
      <c r="D262" t="s">
        <v>167</v>
      </c>
      <c r="E262">
        <v>296968</v>
      </c>
      <c r="F262">
        <v>333415</v>
      </c>
      <c r="G262" t="s">
        <v>451</v>
      </c>
      <c r="H262" t="s">
        <v>195</v>
      </c>
      <c r="I262" t="s">
        <v>191</v>
      </c>
      <c r="J262" t="s">
        <v>192</v>
      </c>
      <c r="K262" t="s">
        <v>196</v>
      </c>
      <c r="L262" t="s">
        <v>188</v>
      </c>
      <c r="M262" s="4" t="s">
        <v>477</v>
      </c>
      <c r="N262" s="4">
        <v>10766</v>
      </c>
      <c r="O262" s="5" t="s">
        <v>476</v>
      </c>
    </row>
    <row r="263" spans="1:15" x14ac:dyDescent="0.25">
      <c r="A263">
        <f t="shared" si="4"/>
        <v>261</v>
      </c>
      <c r="B263" t="s">
        <v>17</v>
      </c>
      <c r="E263">
        <v>333765</v>
      </c>
      <c r="F263">
        <v>333765</v>
      </c>
      <c r="G263" t="s">
        <v>454</v>
      </c>
      <c r="H263" t="s">
        <v>214</v>
      </c>
      <c r="I263" t="s">
        <v>224</v>
      </c>
      <c r="J263" t="s">
        <v>192</v>
      </c>
      <c r="K263" t="s">
        <v>200</v>
      </c>
      <c r="L263" t="s">
        <v>188</v>
      </c>
      <c r="M263" s="4"/>
      <c r="N263" s="4">
        <v>10766</v>
      </c>
      <c r="O263" s="5" t="s">
        <v>476</v>
      </c>
    </row>
    <row r="264" spans="1:15" x14ac:dyDescent="0.25">
      <c r="A264">
        <f t="shared" si="4"/>
        <v>262</v>
      </c>
      <c r="B264" t="s">
        <v>18</v>
      </c>
      <c r="C264" t="s">
        <v>19</v>
      </c>
      <c r="D264" t="s">
        <v>168</v>
      </c>
      <c r="E264">
        <v>291282</v>
      </c>
      <c r="F264">
        <v>333765</v>
      </c>
      <c r="G264" t="s">
        <v>455</v>
      </c>
      <c r="H264" t="s">
        <v>214</v>
      </c>
      <c r="I264" t="s">
        <v>224</v>
      </c>
      <c r="J264" t="s">
        <v>192</v>
      </c>
      <c r="K264" t="s">
        <v>200</v>
      </c>
      <c r="L264" t="s">
        <v>188</v>
      </c>
      <c r="M264" s="4" t="s">
        <v>477</v>
      </c>
      <c r="N264" s="4">
        <v>10766</v>
      </c>
      <c r="O264" s="5" t="s">
        <v>476</v>
      </c>
    </row>
    <row r="265" spans="1:15" x14ac:dyDescent="0.25">
      <c r="A265">
        <f t="shared" si="4"/>
        <v>263</v>
      </c>
      <c r="B265" t="s">
        <v>17</v>
      </c>
      <c r="E265">
        <v>333773</v>
      </c>
      <c r="F265">
        <v>333773</v>
      </c>
      <c r="G265" t="s">
        <v>456</v>
      </c>
      <c r="H265" t="s">
        <v>203</v>
      </c>
      <c r="I265" t="s">
        <v>218</v>
      </c>
      <c r="J265" t="s">
        <v>192</v>
      </c>
      <c r="K265" t="s">
        <v>200</v>
      </c>
      <c r="L265" t="s">
        <v>188</v>
      </c>
      <c r="M265" s="4"/>
      <c r="N265" s="4">
        <v>10766</v>
      </c>
      <c r="O265" s="5" t="s">
        <v>476</v>
      </c>
    </row>
    <row r="266" spans="1:15" x14ac:dyDescent="0.25">
      <c r="A266">
        <f t="shared" si="4"/>
        <v>264</v>
      </c>
      <c r="B266" t="s">
        <v>18</v>
      </c>
      <c r="C266" t="s">
        <v>19</v>
      </c>
      <c r="D266" t="s">
        <v>169</v>
      </c>
      <c r="E266">
        <v>295625</v>
      </c>
      <c r="F266">
        <v>333773</v>
      </c>
      <c r="G266" t="s">
        <v>457</v>
      </c>
      <c r="H266" t="s">
        <v>203</v>
      </c>
      <c r="I266" t="s">
        <v>218</v>
      </c>
      <c r="J266" t="s">
        <v>192</v>
      </c>
      <c r="K266" t="s">
        <v>200</v>
      </c>
      <c r="L266" t="s">
        <v>188</v>
      </c>
      <c r="M266" s="4" t="s">
        <v>477</v>
      </c>
      <c r="N266" s="4">
        <v>10766</v>
      </c>
      <c r="O266" s="5" t="s">
        <v>476</v>
      </c>
    </row>
    <row r="267" spans="1:15" x14ac:dyDescent="0.25">
      <c r="A267">
        <f t="shared" si="4"/>
        <v>265</v>
      </c>
      <c r="B267" t="s">
        <v>17</v>
      </c>
      <c r="E267">
        <v>333774</v>
      </c>
      <c r="F267">
        <v>333774</v>
      </c>
      <c r="G267" t="s">
        <v>458</v>
      </c>
      <c r="H267" t="s">
        <v>201</v>
      </c>
      <c r="I267" t="s">
        <v>224</v>
      </c>
      <c r="J267" t="s">
        <v>192</v>
      </c>
      <c r="K267" t="s">
        <v>200</v>
      </c>
      <c r="L267" t="s">
        <v>188</v>
      </c>
      <c r="M267" s="4"/>
      <c r="N267" s="4">
        <v>10766</v>
      </c>
      <c r="O267" s="5" t="s">
        <v>476</v>
      </c>
    </row>
    <row r="268" spans="1:15" x14ac:dyDescent="0.25">
      <c r="A268">
        <f t="shared" si="4"/>
        <v>266</v>
      </c>
      <c r="B268" t="s">
        <v>18</v>
      </c>
      <c r="C268" t="s">
        <v>19</v>
      </c>
      <c r="D268" t="s">
        <v>170</v>
      </c>
      <c r="E268">
        <v>290036</v>
      </c>
      <c r="F268">
        <v>333774</v>
      </c>
      <c r="G268" t="s">
        <v>459</v>
      </c>
      <c r="H268" t="s">
        <v>201</v>
      </c>
      <c r="I268" t="s">
        <v>224</v>
      </c>
      <c r="J268" t="s">
        <v>192</v>
      </c>
      <c r="K268" t="s">
        <v>200</v>
      </c>
      <c r="L268" t="s">
        <v>188</v>
      </c>
      <c r="M268" s="4" t="s">
        <v>477</v>
      </c>
      <c r="N268" s="4">
        <v>10766</v>
      </c>
      <c r="O268" s="5" t="s">
        <v>476</v>
      </c>
    </row>
    <row r="269" spans="1:15" x14ac:dyDescent="0.25">
      <c r="A269">
        <f t="shared" si="4"/>
        <v>267</v>
      </c>
      <c r="B269" t="s">
        <v>17</v>
      </c>
      <c r="E269">
        <v>333778</v>
      </c>
      <c r="F269">
        <v>333778</v>
      </c>
      <c r="G269" t="s">
        <v>460</v>
      </c>
      <c r="H269" t="s">
        <v>217</v>
      </c>
      <c r="I269" t="s">
        <v>341</v>
      </c>
      <c r="J269" t="s">
        <v>192</v>
      </c>
      <c r="K269" t="s">
        <v>200</v>
      </c>
      <c r="L269" t="s">
        <v>188</v>
      </c>
      <c r="M269" s="4"/>
      <c r="N269" s="4">
        <v>10766</v>
      </c>
      <c r="O269" s="5" t="s">
        <v>476</v>
      </c>
    </row>
    <row r="270" spans="1:15" x14ac:dyDescent="0.25">
      <c r="A270">
        <f t="shared" si="4"/>
        <v>268</v>
      </c>
      <c r="B270" t="s">
        <v>18</v>
      </c>
      <c r="C270" t="s">
        <v>19</v>
      </c>
      <c r="D270" t="s">
        <v>171</v>
      </c>
      <c r="E270">
        <v>214671</v>
      </c>
      <c r="F270">
        <v>333778</v>
      </c>
      <c r="G270" t="s">
        <v>461</v>
      </c>
      <c r="H270" t="s">
        <v>217</v>
      </c>
      <c r="I270" t="s">
        <v>341</v>
      </c>
      <c r="J270" t="s">
        <v>192</v>
      </c>
      <c r="K270" t="s">
        <v>200</v>
      </c>
      <c r="L270" t="s">
        <v>188</v>
      </c>
      <c r="M270" s="4" t="s">
        <v>478</v>
      </c>
      <c r="N270" s="4">
        <v>10766</v>
      </c>
      <c r="O270" s="5" t="s">
        <v>476</v>
      </c>
    </row>
    <row r="271" spans="1:15" x14ac:dyDescent="0.25">
      <c r="A271">
        <f t="shared" si="4"/>
        <v>269</v>
      </c>
      <c r="B271" t="s">
        <v>18</v>
      </c>
      <c r="C271" t="s">
        <v>19</v>
      </c>
      <c r="D271" t="s">
        <v>172</v>
      </c>
      <c r="E271">
        <v>265254</v>
      </c>
      <c r="F271">
        <v>333778</v>
      </c>
      <c r="G271" t="s">
        <v>462</v>
      </c>
      <c r="H271" t="s">
        <v>217</v>
      </c>
      <c r="I271" t="s">
        <v>341</v>
      </c>
      <c r="J271" t="s">
        <v>192</v>
      </c>
      <c r="K271" t="s">
        <v>200</v>
      </c>
      <c r="L271" t="s">
        <v>188</v>
      </c>
      <c r="M271" s="4" t="s">
        <v>477</v>
      </c>
      <c r="N271" s="4">
        <v>10766</v>
      </c>
      <c r="O271" s="5" t="s">
        <v>476</v>
      </c>
    </row>
    <row r="272" spans="1:15" x14ac:dyDescent="0.25">
      <c r="A272">
        <f t="shared" si="4"/>
        <v>270</v>
      </c>
      <c r="B272" t="s">
        <v>17</v>
      </c>
      <c r="E272">
        <v>333779</v>
      </c>
      <c r="F272">
        <v>333779</v>
      </c>
      <c r="G272" t="s">
        <v>463</v>
      </c>
      <c r="H272" t="s">
        <v>206</v>
      </c>
      <c r="I272" t="s">
        <v>341</v>
      </c>
      <c r="J272" t="s">
        <v>192</v>
      </c>
      <c r="K272" t="s">
        <v>200</v>
      </c>
      <c r="L272" t="s">
        <v>188</v>
      </c>
      <c r="M272" s="4"/>
      <c r="N272" s="4">
        <v>10766</v>
      </c>
      <c r="O272" s="5" t="s">
        <v>476</v>
      </c>
    </row>
    <row r="273" spans="1:15" x14ac:dyDescent="0.25">
      <c r="A273">
        <f t="shared" si="4"/>
        <v>271</v>
      </c>
      <c r="B273" t="s">
        <v>18</v>
      </c>
      <c r="C273" t="s">
        <v>19</v>
      </c>
      <c r="D273" t="s">
        <v>173</v>
      </c>
      <c r="E273">
        <v>214670</v>
      </c>
      <c r="F273">
        <v>333779</v>
      </c>
      <c r="G273" t="s">
        <v>464</v>
      </c>
      <c r="H273" t="s">
        <v>206</v>
      </c>
      <c r="I273" t="s">
        <v>341</v>
      </c>
      <c r="J273" t="s">
        <v>192</v>
      </c>
      <c r="K273" t="s">
        <v>200</v>
      </c>
      <c r="L273" t="s">
        <v>188</v>
      </c>
      <c r="M273" s="4" t="s">
        <v>477</v>
      </c>
      <c r="N273" s="4">
        <v>10766</v>
      </c>
      <c r="O273" s="5" t="s">
        <v>476</v>
      </c>
    </row>
    <row r="274" spans="1:15" x14ac:dyDescent="0.25">
      <c r="A274">
        <f t="shared" si="4"/>
        <v>272</v>
      </c>
      <c r="B274" t="s">
        <v>18</v>
      </c>
      <c r="C274" t="s">
        <v>19</v>
      </c>
      <c r="D274" t="s">
        <v>174</v>
      </c>
      <c r="E274">
        <v>265162</v>
      </c>
      <c r="F274">
        <v>333779</v>
      </c>
      <c r="G274" t="s">
        <v>465</v>
      </c>
      <c r="H274" t="s">
        <v>206</v>
      </c>
      <c r="I274" t="s">
        <v>341</v>
      </c>
      <c r="J274" t="s">
        <v>192</v>
      </c>
      <c r="K274" t="s">
        <v>200</v>
      </c>
      <c r="L274" t="s">
        <v>188</v>
      </c>
      <c r="M274" s="4" t="s">
        <v>477</v>
      </c>
      <c r="N274" s="4">
        <v>10766</v>
      </c>
      <c r="O274" s="5" t="s">
        <v>476</v>
      </c>
    </row>
    <row r="275" spans="1:15" x14ac:dyDescent="0.25">
      <c r="A275">
        <f t="shared" si="4"/>
        <v>273</v>
      </c>
      <c r="B275" t="s">
        <v>17</v>
      </c>
      <c r="E275">
        <v>333780</v>
      </c>
      <c r="F275">
        <v>333780</v>
      </c>
      <c r="G275" t="s">
        <v>466</v>
      </c>
      <c r="H275" t="s">
        <v>193</v>
      </c>
      <c r="I275" t="s">
        <v>424</v>
      </c>
      <c r="J275" t="s">
        <v>192</v>
      </c>
      <c r="K275" t="s">
        <v>200</v>
      </c>
      <c r="L275" t="s">
        <v>188</v>
      </c>
      <c r="M275" s="4"/>
      <c r="N275" s="4">
        <v>10766</v>
      </c>
      <c r="O275" s="5" t="s">
        <v>476</v>
      </c>
    </row>
    <row r="276" spans="1:15" x14ac:dyDescent="0.25">
      <c r="A276">
        <f t="shared" si="4"/>
        <v>274</v>
      </c>
      <c r="B276" t="s">
        <v>18</v>
      </c>
      <c r="C276" t="s">
        <v>19</v>
      </c>
      <c r="D276" t="s">
        <v>175</v>
      </c>
      <c r="E276">
        <v>214383</v>
      </c>
      <c r="F276">
        <v>333780</v>
      </c>
      <c r="G276" t="s">
        <v>467</v>
      </c>
      <c r="H276" t="s">
        <v>193</v>
      </c>
      <c r="I276" t="s">
        <v>424</v>
      </c>
      <c r="J276" t="s">
        <v>192</v>
      </c>
      <c r="K276" t="s">
        <v>200</v>
      </c>
      <c r="L276" t="s">
        <v>188</v>
      </c>
      <c r="M276" s="4" t="s">
        <v>478</v>
      </c>
      <c r="N276" s="4">
        <v>10766</v>
      </c>
      <c r="O276" s="5" t="s">
        <v>476</v>
      </c>
    </row>
    <row r="277" spans="1:15" x14ac:dyDescent="0.25">
      <c r="A277">
        <f t="shared" si="4"/>
        <v>275</v>
      </c>
      <c r="B277" t="s">
        <v>18</v>
      </c>
      <c r="C277" t="s">
        <v>19</v>
      </c>
      <c r="D277" t="s">
        <v>176</v>
      </c>
      <c r="E277">
        <v>216101</v>
      </c>
      <c r="F277">
        <v>333780</v>
      </c>
      <c r="G277" t="s">
        <v>468</v>
      </c>
      <c r="H277" t="s">
        <v>193</v>
      </c>
      <c r="I277" t="s">
        <v>424</v>
      </c>
      <c r="J277" t="s">
        <v>192</v>
      </c>
      <c r="K277" t="s">
        <v>200</v>
      </c>
      <c r="L277" t="s">
        <v>188</v>
      </c>
      <c r="M277" s="4" t="s">
        <v>478</v>
      </c>
      <c r="N277" s="4">
        <v>10766</v>
      </c>
      <c r="O277" s="5" t="s">
        <v>476</v>
      </c>
    </row>
    <row r="278" spans="1:15" x14ac:dyDescent="0.25">
      <c r="A278">
        <f t="shared" si="4"/>
        <v>276</v>
      </c>
      <c r="B278" t="s">
        <v>18</v>
      </c>
      <c r="C278" t="s">
        <v>19</v>
      </c>
      <c r="D278" t="s">
        <v>177</v>
      </c>
      <c r="E278">
        <v>416012</v>
      </c>
      <c r="F278">
        <v>333780</v>
      </c>
      <c r="G278" t="s">
        <v>469</v>
      </c>
      <c r="H278" t="s">
        <v>193</v>
      </c>
      <c r="I278" t="s">
        <v>424</v>
      </c>
      <c r="J278" t="s">
        <v>192</v>
      </c>
      <c r="K278" t="s">
        <v>200</v>
      </c>
      <c r="L278" t="s">
        <v>188</v>
      </c>
      <c r="M278" s="4" t="s">
        <v>478</v>
      </c>
      <c r="N278" s="4">
        <v>10766</v>
      </c>
      <c r="O278" s="5" t="s">
        <v>476</v>
      </c>
    </row>
    <row r="279" spans="1:15" x14ac:dyDescent="0.25">
      <c r="A279">
        <f t="shared" si="4"/>
        <v>277</v>
      </c>
      <c r="B279" t="s">
        <v>17</v>
      </c>
      <c r="E279">
        <v>333792</v>
      </c>
      <c r="F279">
        <v>333792</v>
      </c>
      <c r="G279" t="s">
        <v>470</v>
      </c>
      <c r="H279" t="s">
        <v>201</v>
      </c>
      <c r="I279" t="s">
        <v>341</v>
      </c>
      <c r="J279" t="s">
        <v>192</v>
      </c>
      <c r="K279" t="s">
        <v>200</v>
      </c>
      <c r="L279" t="s">
        <v>188</v>
      </c>
      <c r="M279" s="4"/>
      <c r="N279" s="4">
        <v>10766</v>
      </c>
      <c r="O279" s="5" t="s">
        <v>476</v>
      </c>
    </row>
    <row r="280" spans="1:15" x14ac:dyDescent="0.25">
      <c r="A280">
        <f t="shared" si="4"/>
        <v>278</v>
      </c>
      <c r="B280" t="s">
        <v>18</v>
      </c>
      <c r="C280" t="s">
        <v>19</v>
      </c>
      <c r="D280" t="s">
        <v>178</v>
      </c>
      <c r="E280">
        <v>214007</v>
      </c>
      <c r="F280">
        <v>333792</v>
      </c>
      <c r="G280" t="s">
        <v>471</v>
      </c>
      <c r="H280" t="s">
        <v>201</v>
      </c>
      <c r="I280" t="s">
        <v>341</v>
      </c>
      <c r="J280" t="s">
        <v>192</v>
      </c>
      <c r="K280" t="s">
        <v>200</v>
      </c>
      <c r="L280" t="s">
        <v>188</v>
      </c>
      <c r="M280" s="4" t="s">
        <v>477</v>
      </c>
      <c r="N280" s="4">
        <v>10766</v>
      </c>
      <c r="O280" s="5" t="s">
        <v>476</v>
      </c>
    </row>
    <row r="281" spans="1:15" x14ac:dyDescent="0.25">
      <c r="A281">
        <f t="shared" si="4"/>
        <v>279</v>
      </c>
      <c r="B281" t="s">
        <v>18</v>
      </c>
      <c r="C281" t="s">
        <v>19</v>
      </c>
      <c r="D281" t="s">
        <v>179</v>
      </c>
      <c r="E281">
        <v>216087</v>
      </c>
      <c r="F281">
        <v>333792</v>
      </c>
      <c r="G281" t="s">
        <v>472</v>
      </c>
      <c r="H281" t="s">
        <v>201</v>
      </c>
      <c r="I281" t="s">
        <v>341</v>
      </c>
      <c r="J281" t="s">
        <v>192</v>
      </c>
      <c r="K281" t="s">
        <v>200</v>
      </c>
      <c r="L281" t="s">
        <v>188</v>
      </c>
      <c r="M281" s="4" t="s">
        <v>478</v>
      </c>
      <c r="N281" s="4">
        <v>10766</v>
      </c>
      <c r="O281" s="5" t="s">
        <v>476</v>
      </c>
    </row>
    <row r="282" spans="1:15" x14ac:dyDescent="0.25">
      <c r="A282">
        <f t="shared" si="4"/>
        <v>280</v>
      </c>
      <c r="B282" t="s">
        <v>18</v>
      </c>
      <c r="C282" t="s">
        <v>19</v>
      </c>
      <c r="D282" t="s">
        <v>180</v>
      </c>
      <c r="E282">
        <v>454865</v>
      </c>
      <c r="F282">
        <v>333792</v>
      </c>
      <c r="G282" t="s">
        <v>473</v>
      </c>
      <c r="H282" t="s">
        <v>201</v>
      </c>
      <c r="I282" t="s">
        <v>341</v>
      </c>
      <c r="J282" t="s">
        <v>192</v>
      </c>
      <c r="K282" t="s">
        <v>200</v>
      </c>
      <c r="L282" t="s">
        <v>188</v>
      </c>
      <c r="M282" s="4" t="s">
        <v>477</v>
      </c>
      <c r="N282" s="4">
        <v>10766</v>
      </c>
      <c r="O282" s="5" t="s">
        <v>476</v>
      </c>
    </row>
    <row r="283" spans="1:15" x14ac:dyDescent="0.25">
      <c r="A283">
        <f t="shared" si="4"/>
        <v>281</v>
      </c>
      <c r="B283" t="s">
        <v>18</v>
      </c>
      <c r="C283" t="s">
        <v>19</v>
      </c>
      <c r="D283" t="s">
        <v>181</v>
      </c>
      <c r="E283">
        <v>213968</v>
      </c>
      <c r="F283">
        <v>334016</v>
      </c>
      <c r="G283" t="s">
        <v>394</v>
      </c>
      <c r="H283" t="s">
        <v>198</v>
      </c>
      <c r="I283" t="s">
        <v>199</v>
      </c>
      <c r="J283" t="s">
        <v>192</v>
      </c>
      <c r="K283" t="s">
        <v>200</v>
      </c>
      <c r="L283" t="s">
        <v>188</v>
      </c>
      <c r="M283" s="4" t="s">
        <v>478</v>
      </c>
      <c r="N283" s="4">
        <v>10766</v>
      </c>
      <c r="O283" s="5" t="s">
        <v>476</v>
      </c>
    </row>
    <row r="284" spans="1:15" x14ac:dyDescent="0.25">
      <c r="A284">
        <f t="shared" si="4"/>
        <v>282</v>
      </c>
      <c r="B284" t="s">
        <v>18</v>
      </c>
      <c r="C284" t="s">
        <v>19</v>
      </c>
      <c r="D284" t="s">
        <v>182</v>
      </c>
      <c r="E284">
        <v>216102</v>
      </c>
      <c r="F284">
        <v>334016</v>
      </c>
      <c r="G284" t="s">
        <v>474</v>
      </c>
      <c r="H284" t="s">
        <v>198</v>
      </c>
      <c r="I284" t="s">
        <v>199</v>
      </c>
      <c r="J284" t="s">
        <v>192</v>
      </c>
      <c r="K284" t="s">
        <v>200</v>
      </c>
      <c r="L284" t="s">
        <v>188</v>
      </c>
      <c r="M284" s="4" t="s">
        <v>478</v>
      </c>
      <c r="N284" s="4">
        <v>10766</v>
      </c>
      <c r="O284" s="5" t="s">
        <v>476</v>
      </c>
    </row>
    <row r="285" spans="1:15" x14ac:dyDescent="0.25">
      <c r="A285">
        <f t="shared" si="4"/>
        <v>283</v>
      </c>
      <c r="B285" t="s">
        <v>183</v>
      </c>
      <c r="E285">
        <v>450191</v>
      </c>
      <c r="H285" t="s">
        <v>475</v>
      </c>
      <c r="J285" t="s">
        <v>192</v>
      </c>
      <c r="K285" t="s">
        <v>196</v>
      </c>
      <c r="L285" t="s">
        <v>188</v>
      </c>
      <c r="M285" s="4"/>
      <c r="N285" s="4">
        <v>10766</v>
      </c>
      <c r="O285" s="5" t="s">
        <v>476</v>
      </c>
    </row>
    <row r="286" spans="1:15" x14ac:dyDescent="0.25">
      <c r="A286">
        <f t="shared" si="4"/>
        <v>284</v>
      </c>
      <c r="B286" s="12" t="s">
        <v>18</v>
      </c>
      <c r="C286" s="16" t="s">
        <v>19</v>
      </c>
      <c r="D286" s="16" t="s">
        <v>483</v>
      </c>
      <c r="E286" s="11">
        <v>214140</v>
      </c>
      <c r="F286">
        <v>333602</v>
      </c>
      <c r="G286" s="11" t="s">
        <v>480</v>
      </c>
      <c r="H286" s="12" t="s">
        <v>227</v>
      </c>
      <c r="I286" s="17" t="s">
        <v>484</v>
      </c>
      <c r="J286" s="12" t="s">
        <v>192</v>
      </c>
      <c r="K286" s="12" t="s">
        <v>200</v>
      </c>
      <c r="L286" s="13" t="s">
        <v>188</v>
      </c>
      <c r="M286" s="12" t="s">
        <v>477</v>
      </c>
      <c r="N286" s="12">
        <v>10766</v>
      </c>
      <c r="O286" s="14" t="s">
        <v>476</v>
      </c>
    </row>
    <row r="287" spans="1:15" x14ac:dyDescent="0.25">
      <c r="A287">
        <f t="shared" si="4"/>
        <v>285</v>
      </c>
      <c r="B287" s="12" t="s">
        <v>481</v>
      </c>
      <c r="C287" s="11"/>
      <c r="D287" s="12"/>
      <c r="E287" s="12">
        <v>333602</v>
      </c>
      <c r="F287">
        <v>333602</v>
      </c>
      <c r="G287" s="15" t="s">
        <v>482</v>
      </c>
      <c r="H287" s="12" t="s">
        <v>227</v>
      </c>
      <c r="I287" s="17" t="s">
        <v>484</v>
      </c>
      <c r="J287" s="12" t="s">
        <v>192</v>
      </c>
      <c r="K287" s="12" t="s">
        <v>200</v>
      </c>
      <c r="L287" s="13" t="s">
        <v>188</v>
      </c>
      <c r="M287" s="11"/>
      <c r="N287" s="12">
        <v>10766</v>
      </c>
      <c r="O287" s="14" t="s">
        <v>476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2024-11-09T17:42:47Z</dcterms:modified>
</cp:coreProperties>
</file>