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8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LUSSING TRUST NORTH PAD\FINAL SURVEY\"/>
    </mc:Choice>
  </mc:AlternateContent>
  <xr:revisionPtr revIDLastSave="0" documentId="8_{DEE916C1-726C-4B92-B49A-837367B677AA}" xr6:coauthVersionLast="47" xr6:coauthVersionMax="47" xr10:uidLastSave="{00000000-0000-0000-0000-000000000000}"/>
  <bookViews>
    <workbookView xWindow="3645" yWindow="1815" windowWidth="27015" windowHeight="1845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<sst xmlns="http://schemas.openxmlformats.org/spreadsheetml/2006/main" count="41" uniqueCount="37">
  <si>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</si>
  <si>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</si>
  <si>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</si>
  <si>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</si>
  <si>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</si>
  <si>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</si>
  <si>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</si>
  <si>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</si>
  <si>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</si>
  <si>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</si>
  <si>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</si>
  <si>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</si>
  <si>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</si>
  <si>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</si>
  <si>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</si>
  <si>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</si>
  <si>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</si>
  <si>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</si>
  <si>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</si>
  <si>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</si>
  <si>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</si>
  <si>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</si>
  <si>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</si>
  <si>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</si>
  <si>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</si>
  <si>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</si>
  <si>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</si>
  <si>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</si>
  <si>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</si>
  <si>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</si>
  <si>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</si>
  <si>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</si>
  <si>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</si>
  <si>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CRESTONE PEAK RESOURCES</t>
  </si>
  <si>
    <t>Sec. 19-T4S-R64W</t>
  </si>
  <si>
    <t>GRIMM MOTOCROSS 4-65 24 2A3AUH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</si>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</sst>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3" t="s">
        <v>6</v>
      </c>
      <c r="B1" s="2" t="s">
        <v>2</v>
      </c>
      <c r="C1" s="2" t="s">
        <v>4</v>
      </c>
      <c r="D1" s="2" t="s">
        <v>5</v>
      </c>
      <c r="E1" s="2" t="s">
        <v>3</v>
      </c>
      <c r="F1" s="2" t="s">
        <v>1</v>
      </c>
      <c r="G1" s="2" t="s">
        <v>0</v>
      </c>
      <c r="K1" s="1"/>
    </row>
    <row r="2" spans="1:11" ht="15.75" thickBot="1" x14ac:dyDescent="0.3">
      <c r="A2" s="5" t="s">
        <v>7</v>
      </c>
      <c r="B2" s="11">
        <v>0</v>
      </c>
      <c r="C2" s="12">
        <v>0</v>
      </c>
      <c r="D2" s="12">
        <v>0</v>
      </c>
      <c r="E2" s="11">
        <v>0</v>
      </c>
      <c r="F2" s="11">
        <v>0</v>
      </c>
      <c r="G2" s="11">
        <v>0</v>
      </c>
    </row>
    <row r="3" spans="1:11" ht="15.75" thickBot="1" x14ac:dyDescent="0.3">
      <c r="A3" s="6" t="s">
        <v>33</v>
      </c>
      <c r="B3" s="11">
        <v>125</v>
      </c>
      <c r="C3" s="12">
        <v>0.19</v>
      </c>
      <c r="D3" s="12">
        <v>82.3</v>
      </c>
      <c r="E3" s="11">
        <v>125</v>
      </c>
      <c r="F3" s="11">
        <v>0.03</v>
      </c>
      <c r="G3" s="11">
        <v>0.21</v>
      </c>
    </row>
    <row r="4" spans="1:11" x14ac:dyDescent="0.25">
      <c r="A4" s="4" t="s">
        <v>8</v>
      </c>
      <c r="B4" s="11">
        <v>215</v>
      </c>
      <c r="C4" s="12">
        <v>0.47</v>
      </c>
      <c r="D4" s="12">
        <v>60.16</v>
      </c>
      <c r="E4" s="11">
        <v>215</v>
      </c>
      <c r="F4" s="11">
        <v>0.23</v>
      </c>
      <c r="G4" s="11">
        <v>0.67</v>
      </c>
    </row>
    <row r="5" spans="1:11" x14ac:dyDescent="0.25">
      <c r="A5" s="10"/>
      <c r="B5" s="11">
        <v>305</v>
      </c>
      <c r="C5" s="12">
        <v>1.84</v>
      </c>
      <c r="D5" s="12">
        <v>230.09</v>
      </c>
      <c r="E5" s="11">
        <v>304.99</v>
      </c>
      <c r="F5" s="11">
        <v>-0.51</v>
      </c>
      <c r="G5" s="11">
        <v>-0.11</v>
      </c>
    </row>
    <row r="6" spans="1:11" ht="15.75" thickBot="1" x14ac:dyDescent="0.3">
      <c r="A6" s="4" t="s">
        <v>9</v>
      </c>
      <c r="B6" s="11">
        <v>394</v>
      </c>
      <c r="C6" s="12">
        <v>2.62</v>
      </c>
      <c r="D6" s="12">
        <v>250.39</v>
      </c>
      <c r="E6" s="11">
        <v>393.92</v>
      </c>
      <c r="F6" s="11">
        <v>-2.11</v>
      </c>
      <c r="G6" s="11">
        <v>-3.13</v>
      </c>
    </row>
    <row r="7" spans="1:11" ht="15.75" thickBot="1" x14ac:dyDescent="0.3">
      <c r="A7" s="7" t="s">
        <v>35</v>
      </c>
      <c r="B7" s="11">
        <v>484</v>
      </c>
      <c r="C7" s="12">
        <v>5.28</v>
      </c>
      <c r="D7" s="12">
        <v>245.01</v>
      </c>
      <c r="E7" s="11">
        <v>483.7</v>
      </c>
      <c r="F7" s="11">
        <v>-4.55</v>
      </c>
      <c r="G7" s="11">
        <v>-8.82</v>
      </c>
    </row>
    <row r="8" spans="1:11" ht="15.75" thickBot="1" x14ac:dyDescent="0.3">
      <c r="A8" s="4" t="s">
        <v>12</v>
      </c>
      <c r="B8" s="11">
        <v>579</v>
      </c>
      <c r="C8" s="12">
        <v>6.16</v>
      </c>
      <c r="D8" s="12">
        <v>239.71</v>
      </c>
      <c r="E8" s="11">
        <v>578.22</v>
      </c>
      <c r="F8" s="11">
        <v>-8.9700000000000006</v>
      </c>
      <c r="G8" s="11">
        <v>-17.18</v>
      </c>
    </row>
    <row r="9" spans="1:11" ht="15.75" thickBot="1" x14ac:dyDescent="0.3">
      <c r="A9" s="7"/>
      <c r="B9" s="11">
        <v>674</v>
      </c>
      <c r="C9" s="12">
        <v>6.47</v>
      </c>
      <c r="D9" s="12">
        <v>243.56</v>
      </c>
      <c r="E9" s="11">
        <v>672.65</v>
      </c>
      <c r="F9" s="11">
        <v>-13.92</v>
      </c>
      <c r="G9" s="11">
        <v>-26.38</v>
      </c>
    </row>
    <row r="10" spans="1:11" ht="15.75" thickBot="1" x14ac:dyDescent="0.3">
      <c r="A10" s="5" t="s">
        <v>11</v>
      </c>
      <c r="B10" s="11">
        <v>768</v>
      </c>
      <c r="C10" s="12">
        <v>4.1500000000000004</v>
      </c>
      <c r="D10" s="12">
        <v>244.64</v>
      </c>
      <c r="E10" s="11">
        <v>766.24</v>
      </c>
      <c r="F10" s="11">
        <v>-17.739999999999998</v>
      </c>
      <c r="G10" s="11">
        <v>-34.19</v>
      </c>
    </row>
    <row r="11" spans="1:11" ht="15.75" thickBot="1" x14ac:dyDescent="0.3">
      <c r="A11" t="s">
        <v>34</v>
      </c>
      <c r="B11" s="11">
        <v>864</v>
      </c>
      <c r="C11" s="12">
        <v>3.48</v>
      </c>
      <c r="D11" s="12">
        <v>275.02999999999997</v>
      </c>
      <c r="E11" s="11">
        <v>862.03</v>
      </c>
      <c r="F11" s="11">
        <v>-18.97</v>
      </c>
      <c r="G11" s="11">
        <v>-40.229999999999997</v>
      </c>
    </row>
    <row r="12" spans="1:11" ht="15.75" thickBot="1" x14ac:dyDescent="0.3">
      <c r="A12" s="5" t="s">
        <v>10</v>
      </c>
      <c r="B12" s="11">
        <v>959</v>
      </c>
      <c r="C12" s="12">
        <v>3.54</v>
      </c>
      <c r="D12" s="12">
        <v>283.26</v>
      </c>
      <c r="E12" s="11">
        <v>956.86</v>
      </c>
      <c r="F12" s="11">
        <v>-18.05</v>
      </c>
      <c r="G12" s="11">
        <v>-45.96</v>
      </c>
    </row>
    <row r="13" spans="1:11" ht="15.75" thickBot="1" x14ac:dyDescent="0.3">
      <c r="A13" s="7" t="s">
        <v>36</v>
      </c>
      <c r="B13" s="11">
        <v>1054</v>
      </c>
      <c r="C13" s="12">
        <v>4.45</v>
      </c>
      <c r="D13" s="12">
        <v>247.69</v>
      </c>
      <c r="E13" s="11">
        <v>1051.6400000000001</v>
      </c>
      <c r="F13" s="11">
        <v>-18.77</v>
      </c>
      <c r="G13" s="11">
        <v>-52.23</v>
      </c>
    </row>
    <row r="14" spans="1:11" ht="15.75" thickBot="1" x14ac:dyDescent="0.3">
      <c r="A14" s="5" t="s">
        <v>29</v>
      </c>
      <c r="B14" s="11">
        <v>1149</v>
      </c>
      <c r="C14" s="12">
        <v>5.01</v>
      </c>
      <c r="D14" s="12">
        <v>209.42</v>
      </c>
      <c r="E14" s="11">
        <v>1146.3399999999999</v>
      </c>
      <c r="F14" s="11">
        <v>-23.79</v>
      </c>
      <c r="G14" s="11">
        <v>-57.68</v>
      </c>
    </row>
    <row r="15" spans="1:11" ht="15.75" thickBot="1" x14ac:dyDescent="0.3">
      <c r="A15" t="str">
        <f>INDEX(Lookup!E2:E5,Lookup!F2)</f>
        <v>Horizontal</v>
      </c>
      <c r="B15" s="11">
        <v>1244</v>
      </c>
      <c r="C15" s="12">
        <v>5.7</v>
      </c>
      <c r="D15" s="12">
        <v>202</v>
      </c>
      <c r="E15" s="11">
        <v>1240.92</v>
      </c>
      <c r="F15" s="11">
        <v>-31.77</v>
      </c>
      <c r="G15" s="11">
        <v>-61.48</v>
      </c>
    </row>
    <row r="16" spans="1:11" ht="15.75" thickBot="1" x14ac:dyDescent="0.3">
      <c r="A16" s="5" t="s">
        <v>13</v>
      </c>
      <c r="B16" s="11">
        <v>1339</v>
      </c>
      <c r="C16" s="12">
        <v>5.2</v>
      </c>
      <c r="D16" s="12">
        <v>223.23</v>
      </c>
      <c r="E16" s="11">
        <v>1335.5</v>
      </c>
      <c r="F16" s="11">
        <v>-39.28</v>
      </c>
      <c r="G16" s="11">
        <v>-66.2</v>
      </c>
    </row>
    <row r="17" spans="1:7" ht="15.75" thickBot="1" x14ac:dyDescent="0.3">
      <c r="A17" t="str">
        <f>INDEX(Lookup!A2:A4,Lookup!B2)</f>
        <v>True</v>
      </c>
      <c r="B17" s="11">
        <v>1433</v>
      </c>
      <c r="C17" s="12">
        <v>5.33</v>
      </c>
      <c r="D17" s="12">
        <v>222.3</v>
      </c>
      <c r="E17" s="11">
        <v>1429.11</v>
      </c>
      <c r="F17" s="11">
        <v>-45.62</v>
      </c>
      <c r="G17" s="11">
        <v>-72.05</v>
      </c>
    </row>
    <row r="18" spans="1:7" ht="15.75" thickBot="1" x14ac:dyDescent="0.3">
      <c r="A18" s="5" t="s">
        <v>15</v>
      </c>
      <c r="B18" s="11">
        <v>1528</v>
      </c>
      <c r="C18" s="12">
        <v>4.76</v>
      </c>
      <c r="D18" s="12">
        <v>215.11</v>
      </c>
      <c r="E18" s="11">
        <v>1523.74</v>
      </c>
      <c r="F18" s="11">
        <v>-52.11</v>
      </c>
      <c r="G18" s="11">
        <v>-77.290000000000006</v>
      </c>
    </row>
    <row r="19" spans="1:7" x14ac:dyDescent="0.25">
      <c r="A19" t="e">
        <f>INDEX(Lookup!C2:C12,Lookup!D2)</f>
        <v>#VALUE!</v>
      </c>
      <c r="B19" s="11">
        <v>1622</v>
      </c>
      <c r="C19" s="12">
        <v>4.72</v>
      </c>
      <c r="D19" s="12">
        <v>212.3</v>
      </c>
      <c r="E19" s="11">
        <v>1617.42</v>
      </c>
      <c r="F19" s="11">
        <v>-58.57</v>
      </c>
      <c r="G19" s="11">
        <v>-81.599999999999994</v>
      </c>
    </row>
    <row r="20" spans="1:7" x14ac:dyDescent="0.25">
      <c r="B20" s="11">
        <v>1716</v>
      </c>
      <c r="C20" s="12">
        <v>4.47</v>
      </c>
      <c r="D20" s="12">
        <v>244</v>
      </c>
      <c r="E20" s="11">
        <v>1711.13</v>
      </c>
      <c r="F20" s="11">
        <v>-63.44</v>
      </c>
      <c r="G20" s="11">
        <v>-86.96</v>
      </c>
    </row>
    <row r="21" spans="1:7" x14ac:dyDescent="0.25">
      <c r="B21" s="11">
        <v>1811</v>
      </c>
      <c r="C21" s="12">
        <v>5.16</v>
      </c>
      <c r="D21" s="12">
        <v>249.38</v>
      </c>
      <c r="E21" s="11">
        <v>1805.8</v>
      </c>
      <c r="F21" s="11">
        <v>-66.569999999999993</v>
      </c>
      <c r="G21" s="11">
        <v>-94.29</v>
      </c>
    </row>
    <row r="22" spans="1:7" x14ac:dyDescent="0.25">
      <c r="B22" s="11">
        <v>1905</v>
      </c>
      <c r="C22" s="12">
        <v>5.65</v>
      </c>
      <c r="D22" s="12">
        <v>250.64</v>
      </c>
      <c r="E22" s="11">
        <v>1899.38</v>
      </c>
      <c r="F22" s="11">
        <v>-69.59</v>
      </c>
      <c r="G22" s="11">
        <v>-102.61</v>
      </c>
    </row>
    <row r="23" spans="1:7" x14ac:dyDescent="0.25">
      <c r="B23" s="11">
        <v>2000</v>
      </c>
      <c r="C23" s="12">
        <v>5.61</v>
      </c>
      <c r="D23" s="12">
        <v>253.49</v>
      </c>
      <c r="E23" s="11">
        <v>1993.92</v>
      </c>
      <c r="F23" s="11">
        <v>-72.459999999999994</v>
      </c>
      <c r="G23" s="11">
        <v>-111.47</v>
      </c>
    </row>
    <row r="24" spans="1:7" x14ac:dyDescent="0.25">
      <c r="B24" s="11">
        <v>2095</v>
      </c>
      <c r="C24" s="12">
        <v>5.31</v>
      </c>
      <c r="D24" s="12">
        <v>250.82</v>
      </c>
      <c r="E24" s="11">
        <v>2088.4899999999998</v>
      </c>
      <c r="F24" s="11">
        <v>-75.22</v>
      </c>
      <c r="G24" s="11">
        <v>-120.07</v>
      </c>
    </row>
    <row r="25" spans="1:7" x14ac:dyDescent="0.25">
      <c r="B25" s="11">
        <v>2190</v>
      </c>
      <c r="C25" s="12">
        <v>5.31</v>
      </c>
      <c r="D25" s="12">
        <v>250.82</v>
      </c>
      <c r="E25" s="11">
        <v>2183.08</v>
      </c>
      <c r="F25" s="11">
        <v>-78.11</v>
      </c>
      <c r="G25" s="11">
        <v>-128.38</v>
      </c>
    </row>
    <row r="26" spans="1:7" x14ac:dyDescent="0.25">
      <c r="B26" s="11">
        <v>2284</v>
      </c>
      <c r="C26" s="12">
        <v>4.7</v>
      </c>
      <c r="D26" s="12">
        <v>247.75</v>
      </c>
      <c r="E26" s="11">
        <v>2276.7199999999998</v>
      </c>
      <c r="F26" s="11">
        <v>-81</v>
      </c>
      <c r="G26" s="11">
        <v>-136.05000000000001</v>
      </c>
    </row>
    <row r="27" spans="1:7" x14ac:dyDescent="0.25">
      <c r="B27" s="11">
        <v>2379</v>
      </c>
      <c r="C27" s="12">
        <v>4.1399999999999997</v>
      </c>
      <c r="D27" s="12">
        <v>245.64</v>
      </c>
      <c r="E27" s="11">
        <v>2371.44</v>
      </c>
      <c r="F27" s="11">
        <v>-83.89</v>
      </c>
      <c r="G27" s="11">
        <v>-142.78</v>
      </c>
    </row>
    <row r="28" spans="1:7" x14ac:dyDescent="0.25">
      <c r="B28" s="11">
        <v>2474</v>
      </c>
      <c r="C28" s="12">
        <v>4.16</v>
      </c>
      <c r="D28" s="12">
        <v>247.04</v>
      </c>
      <c r="E28" s="11">
        <v>2466.19</v>
      </c>
      <c r="F28" s="11">
        <v>-86.65</v>
      </c>
      <c r="G28" s="11">
        <v>-149.07</v>
      </c>
    </row>
    <row r="29" spans="1:7" x14ac:dyDescent="0.25">
      <c r="B29" s="11">
        <v>2568</v>
      </c>
      <c r="C29" s="12">
        <v>4.17</v>
      </c>
      <c r="D29" s="12">
        <v>245.48</v>
      </c>
      <c r="E29" s="11">
        <v>2559.94</v>
      </c>
      <c r="F29" s="11">
        <v>-89.4</v>
      </c>
      <c r="G29" s="11">
        <v>-155.32</v>
      </c>
    </row>
    <row r="30" spans="1:7" x14ac:dyDescent="0.25">
      <c r="B30" s="11">
        <v>2663</v>
      </c>
      <c r="C30" s="12">
        <v>4.04</v>
      </c>
      <c r="D30" s="12">
        <v>244.83</v>
      </c>
      <c r="E30" s="11">
        <v>2654.7</v>
      </c>
      <c r="F30" s="11">
        <v>-92.25</v>
      </c>
      <c r="G30" s="11">
        <v>-161.49</v>
      </c>
    </row>
    <row r="31" spans="1:7" x14ac:dyDescent="0.25">
      <c r="B31" s="11">
        <v>2757</v>
      </c>
      <c r="C31" s="12">
        <v>4.09</v>
      </c>
      <c r="D31" s="12">
        <v>241.11</v>
      </c>
      <c r="E31" s="11">
        <v>2748.46</v>
      </c>
      <c r="F31" s="11">
        <v>-95.28</v>
      </c>
      <c r="G31" s="11">
        <v>-167.43</v>
      </c>
    </row>
    <row r="32" spans="1:7" x14ac:dyDescent="0.25">
      <c r="B32" s="11">
        <v>2851</v>
      </c>
      <c r="C32" s="12">
        <v>3.17</v>
      </c>
      <c r="D32" s="12">
        <v>235.52</v>
      </c>
      <c r="E32" s="11">
        <v>2842.27</v>
      </c>
      <c r="F32" s="11">
        <v>-98.37</v>
      </c>
      <c r="G32" s="11">
        <v>-172.5</v>
      </c>
    </row>
    <row r="33" spans="2:7" x14ac:dyDescent="0.25">
      <c r="B33" s="11">
        <v>3041</v>
      </c>
      <c r="C33" s="12">
        <v>3.19</v>
      </c>
      <c r="D33" s="12">
        <v>244.76</v>
      </c>
      <c r="E33" s="11">
        <v>3031.98</v>
      </c>
      <c r="F33" s="11">
        <v>-103.6</v>
      </c>
      <c r="G33" s="11">
        <v>-181.62</v>
      </c>
    </row>
    <row r="34" spans="2:7" x14ac:dyDescent="0.25">
      <c r="B34" s="11">
        <v>3135</v>
      </c>
      <c r="C34" s="12">
        <v>2.76</v>
      </c>
      <c r="D34" s="12">
        <v>233.95</v>
      </c>
      <c r="E34" s="11">
        <v>3125.86</v>
      </c>
      <c r="F34" s="11">
        <v>-106.05</v>
      </c>
      <c r="G34" s="11">
        <v>-185.81</v>
      </c>
    </row>
    <row r="35" spans="2:7" x14ac:dyDescent="0.25">
      <c r="B35" s="11">
        <v>3230</v>
      </c>
      <c r="C35" s="12">
        <v>2.0699999999999998</v>
      </c>
      <c r="D35" s="12">
        <v>223.31</v>
      </c>
      <c r="E35" s="11">
        <v>3220.77</v>
      </c>
      <c r="F35" s="11">
        <v>-108.64</v>
      </c>
      <c r="G35" s="11">
        <v>-188.84</v>
      </c>
    </row>
    <row r="36" spans="2:7" x14ac:dyDescent="0.25">
      <c r="B36" s="11">
        <v>3393</v>
      </c>
      <c r="C36" s="12">
        <v>2.17</v>
      </c>
      <c r="D36" s="12">
        <v>223.3</v>
      </c>
      <c r="E36" s="11">
        <v>3383.66</v>
      </c>
      <c r="F36" s="11">
        <v>-113.03</v>
      </c>
      <c r="G36" s="11">
        <v>-192.97</v>
      </c>
    </row>
    <row r="37" spans="2:7" x14ac:dyDescent="0.25">
      <c r="B37" s="11">
        <v>3488</v>
      </c>
      <c r="C37" s="12">
        <v>3.7</v>
      </c>
      <c r="D37" s="12">
        <v>272.70999999999998</v>
      </c>
      <c r="E37" s="11">
        <v>3478.55</v>
      </c>
      <c r="F37" s="11">
        <v>-114.19</v>
      </c>
      <c r="G37" s="11">
        <v>-197.27</v>
      </c>
    </row>
    <row r="38" spans="2:7" x14ac:dyDescent="0.25">
      <c r="B38" s="11">
        <v>3582</v>
      </c>
      <c r="C38" s="12">
        <v>5.0599999999999996</v>
      </c>
      <c r="D38" s="12">
        <v>230.39</v>
      </c>
      <c r="E38" s="11">
        <v>3572.29</v>
      </c>
      <c r="F38" s="11">
        <v>-116.69</v>
      </c>
      <c r="G38" s="11">
        <v>-203.49</v>
      </c>
    </row>
    <row r="39" spans="2:7" x14ac:dyDescent="0.25">
      <c r="B39" s="11">
        <v>3677</v>
      </c>
      <c r="C39" s="12">
        <v>4.49</v>
      </c>
      <c r="D39" s="12">
        <v>231.29</v>
      </c>
      <c r="E39" s="11">
        <v>3666.96</v>
      </c>
      <c r="F39" s="11">
        <v>-121.69</v>
      </c>
      <c r="G39" s="11">
        <v>-209.62</v>
      </c>
    </row>
    <row r="40" spans="2:7" x14ac:dyDescent="0.25">
      <c r="B40" s="11">
        <v>3866</v>
      </c>
      <c r="C40" s="12">
        <v>3.9</v>
      </c>
      <c r="D40" s="12">
        <v>232.85</v>
      </c>
      <c r="E40" s="11">
        <v>3855.45</v>
      </c>
      <c r="F40" s="11">
        <v>-130.19999999999999</v>
      </c>
      <c r="G40" s="11">
        <v>-220.52</v>
      </c>
    </row>
    <row r="41" spans="2:7" x14ac:dyDescent="0.25">
      <c r="B41" s="11">
        <v>3961</v>
      </c>
      <c r="C41" s="12">
        <v>3.41</v>
      </c>
      <c r="D41" s="12">
        <v>240.46</v>
      </c>
      <c r="E41" s="11">
        <v>3950.26</v>
      </c>
      <c r="F41" s="11">
        <v>-133.54</v>
      </c>
      <c r="G41" s="11">
        <v>-225.55</v>
      </c>
    </row>
    <row r="42" spans="2:7" x14ac:dyDescent="0.25">
      <c r="B42" s="11">
        <v>4055</v>
      </c>
      <c r="C42" s="12">
        <v>2.79</v>
      </c>
      <c r="D42" s="12">
        <v>236.08</v>
      </c>
      <c r="E42" s="11">
        <v>4044.12</v>
      </c>
      <c r="F42" s="11">
        <v>-136.19999999999999</v>
      </c>
      <c r="G42" s="11">
        <v>-229.88</v>
      </c>
    </row>
    <row r="43" spans="2:7" x14ac:dyDescent="0.25">
      <c r="B43" s="11">
        <v>4149</v>
      </c>
      <c r="C43" s="12">
        <v>4.16</v>
      </c>
      <c r="D43" s="12">
        <v>249.33</v>
      </c>
      <c r="E43" s="11">
        <v>4137.95</v>
      </c>
      <c r="F43" s="11">
        <v>-138.68</v>
      </c>
      <c r="G43" s="11">
        <v>-234.97</v>
      </c>
    </row>
    <row r="44" spans="2:7" x14ac:dyDescent="0.25">
      <c r="B44" s="11">
        <v>4339</v>
      </c>
      <c r="C44" s="12">
        <v>4.71</v>
      </c>
      <c r="D44" s="12">
        <v>212.16</v>
      </c>
      <c r="E44" s="11">
        <v>4327.42</v>
      </c>
      <c r="F44" s="11">
        <v>-147.72</v>
      </c>
      <c r="G44" s="11">
        <v>-245.57</v>
      </c>
    </row>
    <row r="45" spans="2:7" x14ac:dyDescent="0.25">
      <c r="B45" s="11">
        <v>4434</v>
      </c>
      <c r="C45" s="12">
        <v>4.2</v>
      </c>
      <c r="D45" s="12">
        <v>216.54</v>
      </c>
      <c r="E45" s="11">
        <v>4422.13</v>
      </c>
      <c r="F45" s="11">
        <v>-153.81</v>
      </c>
      <c r="G45" s="11">
        <v>-249.72</v>
      </c>
    </row>
    <row r="46" spans="2:7" x14ac:dyDescent="0.25">
      <c r="B46" s="11">
        <v>4529</v>
      </c>
      <c r="C46" s="12">
        <v>3.72</v>
      </c>
      <c r="D46" s="12">
        <v>212.38</v>
      </c>
      <c r="E46" s="11">
        <v>4516.8999999999996</v>
      </c>
      <c r="F46" s="11">
        <v>-159.21</v>
      </c>
      <c r="G46" s="11">
        <v>-253.44</v>
      </c>
    </row>
    <row r="47" spans="2:7" x14ac:dyDescent="0.25">
      <c r="B47" s="11">
        <v>4623</v>
      </c>
      <c r="C47" s="12">
        <v>2.84</v>
      </c>
      <c r="D47" s="12">
        <v>216.21</v>
      </c>
      <c r="E47" s="11">
        <v>4610.75</v>
      </c>
      <c r="F47" s="11">
        <v>-163.66</v>
      </c>
      <c r="G47" s="11">
        <v>-256.45</v>
      </c>
    </row>
    <row r="48" spans="2:7" x14ac:dyDescent="0.25">
      <c r="B48" s="11">
        <v>4718</v>
      </c>
      <c r="C48" s="12">
        <v>4.16</v>
      </c>
      <c r="D48" s="12">
        <v>219.86</v>
      </c>
      <c r="E48" s="11">
        <v>4705.57</v>
      </c>
      <c r="F48" s="11">
        <v>-168.21</v>
      </c>
      <c r="G48" s="11">
        <v>-260.05</v>
      </c>
    </row>
    <row r="49" spans="2:7" x14ac:dyDescent="0.25">
      <c r="B49" s="11">
        <v>4812</v>
      </c>
      <c r="C49" s="12">
        <v>3.35</v>
      </c>
      <c r="D49" s="12">
        <v>225.13</v>
      </c>
      <c r="E49" s="11">
        <v>4799.37</v>
      </c>
      <c r="F49" s="11">
        <v>-172.76</v>
      </c>
      <c r="G49" s="11">
        <v>-264.18</v>
      </c>
    </row>
    <row r="50" spans="2:7" x14ac:dyDescent="0.25">
      <c r="B50" s="11">
        <v>4907</v>
      </c>
      <c r="C50" s="12">
        <v>5.12</v>
      </c>
      <c r="D50" s="12">
        <v>208.43</v>
      </c>
      <c r="E50" s="11">
        <v>4894.1099999999997</v>
      </c>
      <c r="F50" s="11">
        <v>-178.45</v>
      </c>
      <c r="G50" s="11">
        <v>-268.17</v>
      </c>
    </row>
    <row r="51" spans="2:7" x14ac:dyDescent="0.25">
      <c r="B51" s="11">
        <v>5002</v>
      </c>
      <c r="C51" s="12">
        <v>4.03</v>
      </c>
      <c r="D51" s="12">
        <v>209.2</v>
      </c>
      <c r="E51" s="11">
        <v>4988.8</v>
      </c>
      <c r="F51" s="11">
        <v>-185.09</v>
      </c>
      <c r="G51" s="11">
        <v>-271.82</v>
      </c>
    </row>
    <row r="52" spans="2:7" x14ac:dyDescent="0.25">
      <c r="B52" s="11">
        <v>5097</v>
      </c>
      <c r="C52" s="12">
        <v>3.16</v>
      </c>
      <c r="D52" s="12">
        <v>201.97</v>
      </c>
      <c r="E52" s="11">
        <v>5083.62</v>
      </c>
      <c r="F52" s="11">
        <v>-190.43</v>
      </c>
      <c r="G52" s="11">
        <v>-274.42</v>
      </c>
    </row>
    <row r="53" spans="2:7" x14ac:dyDescent="0.25">
      <c r="B53" s="11">
        <v>5191</v>
      </c>
      <c r="C53" s="12">
        <v>3.94</v>
      </c>
      <c r="D53" s="12">
        <v>222.56</v>
      </c>
      <c r="E53" s="11">
        <v>5177.4399999999996</v>
      </c>
      <c r="F53" s="11">
        <v>-195.22</v>
      </c>
      <c r="G53" s="11">
        <v>-277.58</v>
      </c>
    </row>
    <row r="54" spans="2:7" x14ac:dyDescent="0.25">
      <c r="B54" s="11">
        <v>5286</v>
      </c>
      <c r="C54" s="12">
        <v>6.33</v>
      </c>
      <c r="D54" s="12">
        <v>233.49</v>
      </c>
      <c r="E54" s="11">
        <v>5272.05</v>
      </c>
      <c r="F54" s="11">
        <v>-200.74</v>
      </c>
      <c r="G54" s="11">
        <v>-284</v>
      </c>
    </row>
    <row r="55" spans="2:7" x14ac:dyDescent="0.25">
      <c r="B55" s="11">
        <v>5381</v>
      </c>
      <c r="C55" s="12">
        <v>5.63</v>
      </c>
      <c r="D55" s="12">
        <v>233.62</v>
      </c>
      <c r="E55" s="11">
        <v>5366.54</v>
      </c>
      <c r="F55" s="11">
        <v>-206.62</v>
      </c>
      <c r="G55" s="11">
        <v>-291.95999999999998</v>
      </c>
    </row>
    <row r="56" spans="2:7" x14ac:dyDescent="0.25">
      <c r="B56" s="11">
        <v>5475</v>
      </c>
      <c r="C56" s="12">
        <v>4.5599999999999996</v>
      </c>
      <c r="D56" s="12">
        <v>231.61</v>
      </c>
      <c r="E56" s="11">
        <v>5460.16</v>
      </c>
      <c r="F56" s="11">
        <v>-211.67</v>
      </c>
      <c r="G56" s="11">
        <v>-298.60000000000002</v>
      </c>
    </row>
    <row r="57" spans="2:7" x14ac:dyDescent="0.25">
      <c r="B57" s="11">
        <v>5570</v>
      </c>
      <c r="C57" s="12">
        <v>3.55</v>
      </c>
      <c r="D57" s="12">
        <v>220.22</v>
      </c>
      <c r="E57" s="11">
        <v>5554.93</v>
      </c>
      <c r="F57" s="11">
        <v>-216.26</v>
      </c>
      <c r="G57" s="11">
        <v>-303.45999999999998</v>
      </c>
    </row>
    <row r="58" spans="2:7" x14ac:dyDescent="0.25">
      <c r="B58" s="11">
        <v>5665</v>
      </c>
      <c r="C58" s="12">
        <v>2.83</v>
      </c>
      <c r="D58" s="12">
        <v>197.26</v>
      </c>
      <c r="E58" s="11">
        <v>5649.78</v>
      </c>
      <c r="F58" s="11">
        <v>-220.75</v>
      </c>
      <c r="G58" s="11">
        <v>-306.05</v>
      </c>
    </row>
    <row r="59" spans="2:7" x14ac:dyDescent="0.25">
      <c r="B59" s="11">
        <v>5759</v>
      </c>
      <c r="C59" s="12">
        <v>5.52</v>
      </c>
      <c r="D59" s="12">
        <v>205.05</v>
      </c>
      <c r="E59" s="11">
        <v>5743.53</v>
      </c>
      <c r="F59" s="11">
        <v>-227.06</v>
      </c>
      <c r="G59" s="11">
        <v>-308.66000000000003</v>
      </c>
    </row>
    <row r="60" spans="2:7" x14ac:dyDescent="0.25">
      <c r="B60" s="11">
        <v>5854</v>
      </c>
      <c r="C60" s="12">
        <v>6.92</v>
      </c>
      <c r="D60" s="12">
        <v>215.65</v>
      </c>
      <c r="E60" s="11">
        <v>5837.97</v>
      </c>
      <c r="F60" s="11">
        <v>-235.85</v>
      </c>
      <c r="G60" s="11">
        <v>-313.93</v>
      </c>
    </row>
    <row r="61" spans="2:7" x14ac:dyDescent="0.25">
      <c r="B61" s="11">
        <v>5949</v>
      </c>
      <c r="C61" s="12">
        <v>7.28</v>
      </c>
      <c r="D61" s="12">
        <v>239.6</v>
      </c>
      <c r="E61" s="11">
        <v>5932.26</v>
      </c>
      <c r="F61" s="11">
        <v>-243.55</v>
      </c>
      <c r="G61" s="11">
        <v>-322.45999999999998</v>
      </c>
    </row>
    <row r="62" spans="2:7" x14ac:dyDescent="0.25">
      <c r="B62" s="11">
        <v>6042</v>
      </c>
      <c r="C62" s="12">
        <v>6.25</v>
      </c>
      <c r="D62" s="12">
        <v>232.39</v>
      </c>
      <c r="E62" s="11">
        <v>6024.61</v>
      </c>
      <c r="F62" s="11">
        <v>-249.62</v>
      </c>
      <c r="G62" s="11">
        <v>-331.55</v>
      </c>
    </row>
    <row r="63" spans="2:7" x14ac:dyDescent="0.25">
      <c r="B63" s="11">
        <v>6137</v>
      </c>
      <c r="C63" s="12">
        <v>5.63</v>
      </c>
      <c r="D63" s="12">
        <v>230.04</v>
      </c>
      <c r="E63" s="11">
        <v>6119.1</v>
      </c>
      <c r="F63" s="11">
        <v>-255.77</v>
      </c>
      <c r="G63" s="11">
        <v>-339.22</v>
      </c>
    </row>
    <row r="64" spans="2:7" x14ac:dyDescent="0.25">
      <c r="B64" s="11">
        <v>6232</v>
      </c>
      <c r="C64" s="12">
        <v>5.28</v>
      </c>
      <c r="D64" s="12">
        <v>255.15</v>
      </c>
      <c r="E64" s="11">
        <v>6213.68</v>
      </c>
      <c r="F64" s="11">
        <v>-259.89</v>
      </c>
      <c r="G64" s="11">
        <v>-347.01</v>
      </c>
    </row>
    <row r="65" spans="2:7" x14ac:dyDescent="0.25">
      <c r="B65" s="11">
        <v>6327</v>
      </c>
      <c r="C65" s="12">
        <v>4.18</v>
      </c>
      <c r="D65" s="12">
        <v>248.54</v>
      </c>
      <c r="E65" s="11">
        <v>6308.36</v>
      </c>
      <c r="F65" s="11">
        <v>-262.27</v>
      </c>
      <c r="G65" s="11">
        <v>-354.46</v>
      </c>
    </row>
    <row r="66" spans="2:7" x14ac:dyDescent="0.25">
      <c r="B66" s="11">
        <v>6421</v>
      </c>
      <c r="C66" s="12">
        <v>3.4</v>
      </c>
      <c r="D66" s="12">
        <v>244.38</v>
      </c>
      <c r="E66" s="11">
        <v>6402.15</v>
      </c>
      <c r="F66" s="11">
        <v>-264.73</v>
      </c>
      <c r="G66" s="11">
        <v>-360.16</v>
      </c>
    </row>
    <row r="67" spans="2:7" x14ac:dyDescent="0.25">
      <c r="B67" s="11">
        <v>6516</v>
      </c>
      <c r="C67" s="12">
        <v>2.63</v>
      </c>
      <c r="D67" s="12">
        <v>253.99</v>
      </c>
      <c r="E67" s="11">
        <v>6497.02</v>
      </c>
      <c r="F67" s="11">
        <v>-266.55</v>
      </c>
      <c r="G67" s="11">
        <v>-364.8</v>
      </c>
    </row>
    <row r="68" spans="2:7" x14ac:dyDescent="0.25">
      <c r="B68" s="11">
        <v>6611</v>
      </c>
      <c r="C68" s="12">
        <v>2.79</v>
      </c>
      <c r="D68" s="12">
        <v>233.44</v>
      </c>
      <c r="E68" s="11">
        <v>6591.92</v>
      </c>
      <c r="F68" s="11">
        <v>-268.52999999999997</v>
      </c>
      <c r="G68" s="11">
        <v>-368.75</v>
      </c>
    </row>
    <row r="69" spans="2:7" x14ac:dyDescent="0.25">
      <c r="B69" s="11">
        <v>6706</v>
      </c>
      <c r="C69" s="12">
        <v>2.09</v>
      </c>
      <c r="D69" s="12">
        <v>222.27</v>
      </c>
      <c r="E69" s="11">
        <v>6686.83</v>
      </c>
      <c r="F69" s="11">
        <v>-271.19</v>
      </c>
      <c r="G69" s="11">
        <v>-371.77</v>
      </c>
    </row>
    <row r="70" spans="2:7" x14ac:dyDescent="0.25">
      <c r="B70" s="11">
        <v>6800</v>
      </c>
      <c r="C70" s="12">
        <v>4.8</v>
      </c>
      <c r="D70" s="12">
        <v>217.17</v>
      </c>
      <c r="E70" s="11">
        <v>6780.65</v>
      </c>
      <c r="F70" s="11">
        <v>-275.58999999999997</v>
      </c>
      <c r="G70" s="11">
        <v>-375.3</v>
      </c>
    </row>
    <row r="71" spans="2:7" x14ac:dyDescent="0.25">
      <c r="B71" s="11">
        <v>6895</v>
      </c>
      <c r="C71" s="12">
        <v>3.68</v>
      </c>
      <c r="D71" s="12">
        <v>216.76</v>
      </c>
      <c r="E71" s="11">
        <v>6875.39</v>
      </c>
      <c r="F71" s="11">
        <v>-281.2</v>
      </c>
      <c r="G71" s="11">
        <v>-379.53</v>
      </c>
    </row>
    <row r="72" spans="2:7" x14ac:dyDescent="0.25">
      <c r="B72" s="11">
        <v>6989</v>
      </c>
      <c r="C72" s="12">
        <v>3.63</v>
      </c>
      <c r="D72" s="12">
        <v>238.47</v>
      </c>
      <c r="E72" s="11">
        <v>6969.21</v>
      </c>
      <c r="F72" s="11">
        <v>-285.17</v>
      </c>
      <c r="G72" s="11">
        <v>-383.87</v>
      </c>
    </row>
    <row r="73" spans="2:7" x14ac:dyDescent="0.25">
      <c r="B73" s="11">
        <v>7084</v>
      </c>
      <c r="C73" s="12">
        <v>3.77</v>
      </c>
      <c r="D73" s="12">
        <v>247.69</v>
      </c>
      <c r="E73" s="11">
        <v>7064.01</v>
      </c>
      <c r="F73" s="11">
        <v>-287.93</v>
      </c>
      <c r="G73" s="11">
        <v>-389.32</v>
      </c>
    </row>
    <row r="74" spans="2:7" x14ac:dyDescent="0.25">
      <c r="B74" s="11">
        <v>7179</v>
      </c>
      <c r="C74" s="12">
        <v>12.38</v>
      </c>
      <c r="D74" s="12">
        <v>257.06</v>
      </c>
      <c r="E74" s="11">
        <v>7157.98</v>
      </c>
      <c r="F74" s="11">
        <v>-291.39999999999998</v>
      </c>
      <c r="G74" s="11">
        <v>-402.16</v>
      </c>
    </row>
    <row r="75" spans="2:7" x14ac:dyDescent="0.25">
      <c r="B75" s="11">
        <v>7272</v>
      </c>
      <c r="C75" s="12">
        <v>21.15</v>
      </c>
      <c r="D75" s="12">
        <v>256.81</v>
      </c>
      <c r="E75" s="11">
        <v>7246.94</v>
      </c>
      <c r="F75" s="11">
        <v>-297.48</v>
      </c>
      <c r="G75" s="11">
        <v>-428.27</v>
      </c>
    </row>
    <row r="76" spans="2:7" x14ac:dyDescent="0.25">
      <c r="B76" s="11">
        <v>7367</v>
      </c>
      <c r="C76" s="12">
        <v>29.88</v>
      </c>
      <c r="D76" s="12">
        <v>259.11</v>
      </c>
      <c r="E76" s="11">
        <v>7332.6</v>
      </c>
      <c r="F76" s="11">
        <v>-305.88</v>
      </c>
      <c r="G76" s="11">
        <v>-468.27</v>
      </c>
    </row>
    <row r="77" spans="2:7" x14ac:dyDescent="0.25">
      <c r="B77" s="11">
        <v>7462</v>
      </c>
      <c r="C77" s="12">
        <v>36.28</v>
      </c>
      <c r="D77" s="12">
        <v>269.45</v>
      </c>
      <c r="E77" s="11">
        <v>7412.22</v>
      </c>
      <c r="F77" s="11">
        <v>-310.62</v>
      </c>
      <c r="G77" s="11">
        <v>-519.71</v>
      </c>
    </row>
    <row r="78" spans="2:7" x14ac:dyDescent="0.25">
      <c r="B78" s="11">
        <v>7557</v>
      </c>
      <c r="C78" s="12">
        <v>41.04</v>
      </c>
      <c r="D78" s="12">
        <v>268.74</v>
      </c>
      <c r="E78" s="11">
        <v>7486.38</v>
      </c>
      <c r="F78" s="11">
        <v>-311.58</v>
      </c>
      <c r="G78" s="11">
        <v>-579.03</v>
      </c>
    </row>
    <row r="79" spans="2:7" x14ac:dyDescent="0.25">
      <c r="B79" s="11">
        <v>7651</v>
      </c>
      <c r="C79" s="12">
        <v>52.44</v>
      </c>
      <c r="D79" s="12">
        <v>273.5</v>
      </c>
      <c r="E79" s="11">
        <v>7550.71</v>
      </c>
      <c r="F79" s="11">
        <v>-309.98</v>
      </c>
      <c r="G79" s="11">
        <v>-647.30999999999995</v>
      </c>
    </row>
    <row r="80" spans="2:7" x14ac:dyDescent="0.25">
      <c r="B80" s="11">
        <v>7746</v>
      </c>
      <c r="C80" s="12">
        <v>57.44</v>
      </c>
      <c r="D80" s="12">
        <v>280.73</v>
      </c>
      <c r="E80" s="11">
        <v>7605.32</v>
      </c>
      <c r="F80" s="11">
        <v>-300.20999999999998</v>
      </c>
      <c r="G80" s="11">
        <v>-724.35</v>
      </c>
    </row>
    <row r="81" spans="2:7" x14ac:dyDescent="0.25">
      <c r="B81" s="11">
        <v>7840</v>
      </c>
      <c r="C81" s="12">
        <v>59.56</v>
      </c>
      <c r="D81" s="12">
        <v>274.41000000000003</v>
      </c>
      <c r="E81" s="11">
        <v>7654.46</v>
      </c>
      <c r="F81" s="11">
        <v>-289.70999999999998</v>
      </c>
      <c r="G81" s="11">
        <v>-803.74</v>
      </c>
    </row>
    <row r="82" spans="2:7" x14ac:dyDescent="0.25">
      <c r="B82" s="11">
        <v>7935</v>
      </c>
      <c r="C82" s="12">
        <v>73.03</v>
      </c>
      <c r="D82" s="12">
        <v>268.72000000000003</v>
      </c>
      <c r="E82" s="11">
        <v>7692.59</v>
      </c>
      <c r="F82" s="11">
        <v>-287.57</v>
      </c>
      <c r="G82" s="11">
        <v>-890.45</v>
      </c>
    </row>
    <row r="83" spans="2:7" x14ac:dyDescent="0.25">
      <c r="B83" s="11">
        <v>8030</v>
      </c>
      <c r="C83" s="12">
        <v>81.180000000000007</v>
      </c>
      <c r="D83" s="12">
        <v>269.89999999999998</v>
      </c>
      <c r="E83" s="11">
        <v>7713.78</v>
      </c>
      <c r="F83" s="11">
        <v>-288.67</v>
      </c>
      <c r="G83" s="11">
        <v>-982.97</v>
      </c>
    </row>
    <row r="84" spans="2:7" x14ac:dyDescent="0.25">
      <c r="B84" s="11">
        <v>8125</v>
      </c>
      <c r="C84" s="12">
        <v>87.47</v>
      </c>
      <c r="D84" s="12">
        <v>273.25</v>
      </c>
      <c r="E84" s="11">
        <v>7723.17</v>
      </c>
      <c r="F84" s="11">
        <v>-286.05</v>
      </c>
      <c r="G84" s="11">
        <v>-1077.4000000000001</v>
      </c>
    </row>
    <row r="85" spans="2:7" x14ac:dyDescent="0.25">
      <c r="B85" s="11">
        <v>8219</v>
      </c>
      <c r="C85" s="12">
        <v>87.13</v>
      </c>
      <c r="D85" s="12">
        <v>272.26</v>
      </c>
      <c r="E85" s="11">
        <v>7727.6</v>
      </c>
      <c r="F85" s="11">
        <v>-281.54000000000002</v>
      </c>
      <c r="G85" s="11">
        <v>-1171.19</v>
      </c>
    </row>
    <row r="86" spans="2:7" x14ac:dyDescent="0.25">
      <c r="B86" s="11">
        <v>8314</v>
      </c>
      <c r="C86" s="12">
        <v>88.68</v>
      </c>
      <c r="D86" s="12">
        <v>270.05</v>
      </c>
      <c r="E86" s="11">
        <v>7731.07</v>
      </c>
      <c r="F86" s="11">
        <v>-279.63</v>
      </c>
      <c r="G86" s="11">
        <v>-1266.0999999999999</v>
      </c>
    </row>
    <row r="87" spans="2:7" x14ac:dyDescent="0.25">
      <c r="B87" s="11">
        <v>8408</v>
      </c>
      <c r="C87" s="12">
        <v>88.15</v>
      </c>
      <c r="D87" s="12">
        <v>268.99</v>
      </c>
      <c r="E87" s="11">
        <v>7733.67</v>
      </c>
      <c r="F87" s="11">
        <v>-280.41000000000003</v>
      </c>
      <c r="G87" s="11">
        <v>-1360.06</v>
      </c>
    </row>
    <row r="88" spans="2:7" x14ac:dyDescent="0.25">
      <c r="B88" s="11">
        <v>8503</v>
      </c>
      <c r="C88" s="12">
        <v>91.05</v>
      </c>
      <c r="D88" s="12">
        <v>270.58</v>
      </c>
      <c r="E88" s="11">
        <v>7734.33</v>
      </c>
      <c r="F88" s="11">
        <v>-280.77</v>
      </c>
      <c r="G88" s="11">
        <v>-1455.04</v>
      </c>
    </row>
    <row r="89" spans="2:7" x14ac:dyDescent="0.25">
      <c r="B89" s="11">
        <v>8597</v>
      </c>
      <c r="C89" s="12">
        <v>90.75</v>
      </c>
      <c r="D89" s="12">
        <v>269.8</v>
      </c>
      <c r="E89" s="11">
        <v>7732.86</v>
      </c>
      <c r="F89" s="11">
        <v>-280.45999999999998</v>
      </c>
      <c r="G89" s="11">
        <v>-1549.03</v>
      </c>
    </row>
    <row r="90" spans="2:7" x14ac:dyDescent="0.25">
      <c r="B90" s="11">
        <v>8692</v>
      </c>
      <c r="C90" s="12">
        <v>90.79</v>
      </c>
      <c r="D90" s="12">
        <v>270.87</v>
      </c>
      <c r="E90" s="11">
        <v>7731.58</v>
      </c>
      <c r="F90" s="11">
        <v>-279.89999999999998</v>
      </c>
      <c r="G90" s="11">
        <v>-1644.02</v>
      </c>
    </row>
    <row r="91" spans="2:7" x14ac:dyDescent="0.25">
      <c r="B91" s="11">
        <v>8786</v>
      </c>
      <c r="C91" s="12">
        <v>87.67</v>
      </c>
      <c r="D91" s="12">
        <v>271.26</v>
      </c>
      <c r="E91" s="11">
        <v>7732.84</v>
      </c>
      <c r="F91" s="11">
        <v>-278.16000000000003</v>
      </c>
      <c r="G91" s="11">
        <v>-1737.98</v>
      </c>
    </row>
    <row r="92" spans="2:7" x14ac:dyDescent="0.25">
      <c r="B92" s="11">
        <v>8881</v>
      </c>
      <c r="C92" s="12">
        <v>87.2</v>
      </c>
      <c r="D92" s="12">
        <v>270.36</v>
      </c>
      <c r="E92" s="11">
        <v>7737.1</v>
      </c>
      <c r="F92" s="11">
        <v>-276.82</v>
      </c>
      <c r="G92" s="11">
        <v>-1832.87</v>
      </c>
    </row>
    <row r="93" spans="2:7" x14ac:dyDescent="0.25">
      <c r="B93" s="11">
        <v>8976</v>
      </c>
      <c r="C93" s="12">
        <v>86.94</v>
      </c>
      <c r="D93" s="12">
        <v>270.32</v>
      </c>
      <c r="E93" s="11">
        <v>7741.95</v>
      </c>
      <c r="F93" s="11">
        <v>-276.25</v>
      </c>
      <c r="G93" s="11">
        <v>-1927.75</v>
      </c>
    </row>
    <row r="94" spans="2:7" x14ac:dyDescent="0.25">
      <c r="B94" s="11">
        <v>9070</v>
      </c>
      <c r="C94" s="12">
        <v>87.86</v>
      </c>
      <c r="D94" s="12">
        <v>272.26</v>
      </c>
      <c r="E94" s="11">
        <v>7746.22</v>
      </c>
      <c r="F94" s="11">
        <v>-274.14</v>
      </c>
      <c r="G94" s="11">
        <v>-2021.62</v>
      </c>
    </row>
    <row r="95" spans="2:7" x14ac:dyDescent="0.25">
      <c r="B95" s="11">
        <v>9165</v>
      </c>
      <c r="C95" s="11">
        <v>88.14</v>
      </c>
      <c r="D95" s="11">
        <v>272.73</v>
      </c>
      <c r="E95" s="11">
        <v>7749.53</v>
      </c>
      <c r="F95" s="11">
        <v>-270</v>
      </c>
      <c r="G95" s="11">
        <v>-2116.4699999999998</v>
      </c>
    </row>
    <row r="96" spans="2:7" x14ac:dyDescent="0.25">
      <c r="B96" s="11">
        <v>9259</v>
      </c>
      <c r="C96" s="11">
        <v>87.93</v>
      </c>
      <c r="D96" s="11">
        <v>272.83</v>
      </c>
      <c r="E96" s="11">
        <v>7752.76</v>
      </c>
      <c r="F96" s="11">
        <v>-265.45</v>
      </c>
      <c r="G96" s="11">
        <v>-2210.31</v>
      </c>
    </row>
    <row r="97" spans="2:7" x14ac:dyDescent="0.25">
      <c r="B97" s="11">
        <v>9354</v>
      </c>
      <c r="C97" s="11">
        <v>91.21</v>
      </c>
      <c r="D97" s="11">
        <v>272.64999999999998</v>
      </c>
      <c r="E97" s="11">
        <v>7753.47</v>
      </c>
      <c r="F97" s="11">
        <v>-260.91000000000003</v>
      </c>
      <c r="G97" s="11">
        <v>-2305.1799999999998</v>
      </c>
    </row>
    <row r="98" spans="2:7" x14ac:dyDescent="0.25">
      <c r="B98" s="11">
        <v>9543</v>
      </c>
      <c r="C98" s="11">
        <v>92.56</v>
      </c>
      <c r="D98" s="11">
        <v>272.73</v>
      </c>
      <c r="E98" s="11">
        <v>7747.25</v>
      </c>
      <c r="F98" s="11">
        <v>-252.04</v>
      </c>
      <c r="G98" s="11">
        <v>-2493.87</v>
      </c>
    </row>
    <row r="99" spans="2:7" x14ac:dyDescent="0.25">
      <c r="B99" s="11">
        <v>9638</v>
      </c>
      <c r="C99" s="11">
        <v>90.65</v>
      </c>
      <c r="D99" s="11">
        <v>271.87</v>
      </c>
      <c r="E99" s="11">
        <v>7744.59</v>
      </c>
      <c r="F99" s="11">
        <v>-248.23</v>
      </c>
      <c r="G99" s="11">
        <v>-2588.75</v>
      </c>
    </row>
    <row r="100" spans="2:7" x14ac:dyDescent="0.25">
      <c r="B100" s="11">
        <v>9733</v>
      </c>
      <c r="C100" s="11">
        <v>91.33</v>
      </c>
      <c r="D100" s="11">
        <v>271.41000000000003</v>
      </c>
      <c r="E100" s="11">
        <v>7742.95</v>
      </c>
      <c r="F100" s="11">
        <v>-245.51</v>
      </c>
      <c r="G100" s="11">
        <v>-2683.7</v>
      </c>
    </row>
    <row r="101" spans="2:7" x14ac:dyDescent="0.25">
      <c r="B101" s="11">
        <v>9828</v>
      </c>
      <c r="C101" s="11">
        <v>88.58</v>
      </c>
      <c r="D101" s="11">
        <v>272.02999999999997</v>
      </c>
      <c r="E101" s="11">
        <v>7743.02</v>
      </c>
      <c r="F101" s="11">
        <v>-242.66</v>
      </c>
      <c r="G101" s="11">
        <v>-2778.64</v>
      </c>
    </row>
    <row r="102" spans="2:7" x14ac:dyDescent="0.25">
      <c r="B102" s="11">
        <v>9922</v>
      </c>
      <c r="C102" s="11">
        <v>88.81</v>
      </c>
      <c r="D102" s="11">
        <v>272.85000000000002</v>
      </c>
      <c r="E102" s="11">
        <v>7745.16</v>
      </c>
      <c r="F102" s="11">
        <v>-238.66</v>
      </c>
      <c r="G102" s="11">
        <v>-2872.53</v>
      </c>
    </row>
    <row r="103" spans="2:7" x14ac:dyDescent="0.25">
      <c r="B103" s="11">
        <v>10017</v>
      </c>
      <c r="C103" s="11">
        <v>88.12</v>
      </c>
      <c r="D103" s="11">
        <v>272.95999999999998</v>
      </c>
      <c r="E103" s="11">
        <v>7747.71</v>
      </c>
      <c r="F103" s="11">
        <v>-233.85</v>
      </c>
      <c r="G103" s="11">
        <v>-2967.38</v>
      </c>
    </row>
    <row r="104" spans="2:7" x14ac:dyDescent="0.25">
      <c r="B104" s="11">
        <v>10112</v>
      </c>
      <c r="C104" s="11">
        <v>87.02</v>
      </c>
      <c r="D104" s="11">
        <v>270.95</v>
      </c>
      <c r="E104" s="11">
        <v>7751.74</v>
      </c>
      <c r="F104" s="11">
        <v>-230.61</v>
      </c>
      <c r="G104" s="11">
        <v>-3062.23</v>
      </c>
    </row>
    <row r="105" spans="2:7" x14ac:dyDescent="0.25">
      <c r="B105" s="11">
        <v>10206</v>
      </c>
      <c r="C105" s="11">
        <v>90.89</v>
      </c>
      <c r="D105" s="11">
        <v>272.41000000000003</v>
      </c>
      <c r="E105" s="11">
        <v>7753.45</v>
      </c>
      <c r="F105" s="11">
        <v>-227.86</v>
      </c>
      <c r="G105" s="11">
        <v>-3156.15</v>
      </c>
    </row>
    <row r="106" spans="2:7" x14ac:dyDescent="0.25">
      <c r="B106" s="11">
        <v>10301</v>
      </c>
      <c r="C106" s="11">
        <v>90.39</v>
      </c>
      <c r="D106" s="11">
        <v>271.07</v>
      </c>
      <c r="E106" s="11">
        <v>7752.39</v>
      </c>
      <c r="F106" s="11">
        <v>-224.97</v>
      </c>
      <c r="G106" s="11">
        <v>-3251.1</v>
      </c>
    </row>
    <row r="107" spans="2:7" x14ac:dyDescent="0.25">
      <c r="B107" s="11">
        <v>10395</v>
      </c>
      <c r="C107" s="11">
        <v>90.27</v>
      </c>
      <c r="D107" s="11">
        <v>270.44</v>
      </c>
      <c r="E107" s="11">
        <v>7751.85</v>
      </c>
      <c r="F107" s="11">
        <v>-223.73</v>
      </c>
      <c r="G107" s="11">
        <v>-3345.09</v>
      </c>
    </row>
    <row r="108" spans="2:7" x14ac:dyDescent="0.25">
      <c r="B108" s="11">
        <v>10490</v>
      </c>
      <c r="C108" s="11">
        <v>90.57</v>
      </c>
      <c r="D108" s="11">
        <v>270.38</v>
      </c>
      <c r="E108" s="11">
        <v>7751.15</v>
      </c>
      <c r="F108" s="11">
        <v>-223.05</v>
      </c>
      <c r="G108" s="11">
        <v>-3440.09</v>
      </c>
    </row>
    <row r="109" spans="2:7" x14ac:dyDescent="0.25">
      <c r="B109" s="11">
        <v>10585</v>
      </c>
      <c r="C109" s="11">
        <v>91.06</v>
      </c>
      <c r="D109" s="11">
        <v>270.61</v>
      </c>
      <c r="E109" s="11">
        <v>7749.8</v>
      </c>
      <c r="F109" s="11">
        <v>-222.23</v>
      </c>
      <c r="G109" s="11">
        <v>-3535.07</v>
      </c>
    </row>
    <row r="110" spans="2:7" x14ac:dyDescent="0.25">
      <c r="B110" s="11">
        <v>10679</v>
      </c>
      <c r="C110" s="11">
        <v>89.45</v>
      </c>
      <c r="D110" s="11">
        <v>267.97000000000003</v>
      </c>
      <c r="E110" s="11">
        <v>7749.38</v>
      </c>
      <c r="F110" s="11">
        <v>-223.4</v>
      </c>
      <c r="G110" s="11">
        <v>-3629.05</v>
      </c>
    </row>
    <row r="111" spans="2:7" x14ac:dyDescent="0.25">
      <c r="B111" s="11">
        <v>10774</v>
      </c>
      <c r="C111" s="11">
        <v>90.13</v>
      </c>
      <c r="D111" s="11">
        <v>269.05</v>
      </c>
      <c r="E111" s="11">
        <v>7749.73</v>
      </c>
      <c r="F111" s="11">
        <v>-225.87</v>
      </c>
      <c r="G111" s="11">
        <v>-3724.02</v>
      </c>
    </row>
    <row r="112" spans="2:7" x14ac:dyDescent="0.25">
      <c r="B112" s="11">
        <v>10868</v>
      </c>
      <c r="C112" s="11">
        <v>86.87</v>
      </c>
      <c r="D112" s="11">
        <v>262.51</v>
      </c>
      <c r="E112" s="11">
        <v>7752.19</v>
      </c>
      <c r="F112" s="11">
        <v>-232.77</v>
      </c>
      <c r="G112" s="11">
        <v>-3817.67</v>
      </c>
    </row>
    <row r="113" spans="2:7" x14ac:dyDescent="0.25">
      <c r="B113" s="11">
        <v>10963</v>
      </c>
      <c r="C113" s="11">
        <v>86.91</v>
      </c>
      <c r="D113" s="11">
        <v>250.72</v>
      </c>
      <c r="E113" s="11">
        <v>7757.37</v>
      </c>
      <c r="F113" s="11">
        <v>-254.69</v>
      </c>
      <c r="G113" s="11">
        <v>-3909.79</v>
      </c>
    </row>
    <row r="114" spans="2:7" x14ac:dyDescent="0.25">
      <c r="B114" s="11">
        <v>11057</v>
      </c>
      <c r="C114" s="11">
        <v>90.81</v>
      </c>
      <c r="D114" s="11">
        <v>247.5</v>
      </c>
      <c r="E114" s="11">
        <v>7759.24</v>
      </c>
      <c r="F114" s="11">
        <v>-288.2</v>
      </c>
      <c r="G114" s="11">
        <v>-3997.56</v>
      </c>
    </row>
    <row r="115" spans="2:7" x14ac:dyDescent="0.25">
      <c r="B115" s="11">
        <v>11152</v>
      </c>
      <c r="C115" s="11">
        <v>90.91</v>
      </c>
      <c r="D115" s="11">
        <v>251.49</v>
      </c>
      <c r="E115" s="11">
        <v>7757.81</v>
      </c>
      <c r="F115" s="11">
        <v>-321.45999999999998</v>
      </c>
      <c r="G115" s="11">
        <v>-4086.51</v>
      </c>
    </row>
    <row r="116" spans="2:7" x14ac:dyDescent="0.25">
      <c r="B116" s="11">
        <v>11247</v>
      </c>
      <c r="C116" s="11">
        <v>92.05</v>
      </c>
      <c r="D116" s="11">
        <v>250.77</v>
      </c>
      <c r="E116" s="11">
        <v>7755.36</v>
      </c>
      <c r="F116" s="11">
        <v>-352.18</v>
      </c>
      <c r="G116" s="11">
        <v>-4176.38</v>
      </c>
    </row>
    <row r="117" spans="2:7" x14ac:dyDescent="0.25">
      <c r="B117" s="11">
        <v>11341</v>
      </c>
      <c r="C117" s="11">
        <v>88.51</v>
      </c>
      <c r="D117" s="11">
        <v>250.94</v>
      </c>
      <c r="E117" s="11">
        <v>7754.9</v>
      </c>
      <c r="F117" s="11">
        <v>-383</v>
      </c>
      <c r="G117" s="11">
        <v>-4265.16</v>
      </c>
    </row>
    <row r="118" spans="2:7" x14ac:dyDescent="0.25">
      <c r="B118" s="11">
        <v>11436</v>
      </c>
      <c r="C118" s="11">
        <v>87.7</v>
      </c>
      <c r="D118" s="11">
        <v>250.03</v>
      </c>
      <c r="E118" s="11">
        <v>7758.04</v>
      </c>
      <c r="F118" s="11">
        <v>-414.72</v>
      </c>
      <c r="G118" s="11">
        <v>-4354.66</v>
      </c>
    </row>
    <row r="119" spans="2:7" x14ac:dyDescent="0.25">
      <c r="B119" s="11">
        <v>11530</v>
      </c>
      <c r="C119" s="11">
        <v>88.23</v>
      </c>
      <c r="D119" s="11">
        <v>242.97</v>
      </c>
      <c r="E119" s="11">
        <v>7761.38</v>
      </c>
      <c r="F119" s="11">
        <v>-452.15</v>
      </c>
      <c r="G119" s="11">
        <v>-4440.75</v>
      </c>
    </row>
    <row r="120" spans="2:7" x14ac:dyDescent="0.25">
      <c r="B120" s="11">
        <v>11625</v>
      </c>
      <c r="C120" s="11">
        <v>88.93</v>
      </c>
      <c r="D120" s="11">
        <v>234.3</v>
      </c>
      <c r="E120" s="11">
        <v>7763.74</v>
      </c>
      <c r="F120" s="11">
        <v>-501.54</v>
      </c>
      <c r="G120" s="11">
        <v>-4521.76</v>
      </c>
    </row>
    <row r="121" spans="2:7" x14ac:dyDescent="0.25">
      <c r="B121" s="11">
        <v>11720</v>
      </c>
      <c r="C121" s="11">
        <v>88.72</v>
      </c>
      <c r="D121" s="11">
        <v>223.38</v>
      </c>
      <c r="E121" s="11">
        <v>7765.69</v>
      </c>
      <c r="F121" s="11">
        <v>-563.95000000000005</v>
      </c>
      <c r="G121" s="11">
        <v>-4593.16</v>
      </c>
    </row>
    <row r="122" spans="2:7" x14ac:dyDescent="0.25">
      <c r="B122" s="11">
        <v>11815</v>
      </c>
      <c r="C122" s="11">
        <v>88.78</v>
      </c>
      <c r="D122" s="11">
        <v>212.27</v>
      </c>
      <c r="E122" s="11">
        <v>7767.77</v>
      </c>
      <c r="F122" s="11">
        <v>-638.86</v>
      </c>
      <c r="G122" s="11">
        <v>-4651.32</v>
      </c>
    </row>
    <row r="123" spans="2:7" x14ac:dyDescent="0.25">
      <c r="B123" s="11">
        <v>11909</v>
      </c>
      <c r="C123" s="11">
        <v>89.91</v>
      </c>
      <c r="D123" s="11">
        <v>201.58</v>
      </c>
      <c r="E123" s="11">
        <v>7768.85</v>
      </c>
      <c r="F123" s="11">
        <v>-722.54</v>
      </c>
      <c r="G123" s="11">
        <v>-4693.82</v>
      </c>
    </row>
    <row r="124" spans="2:7" x14ac:dyDescent="0.25">
      <c r="B124" s="11">
        <v>12004</v>
      </c>
      <c r="C124" s="11">
        <v>89.18</v>
      </c>
      <c r="D124" s="11">
        <v>194.55</v>
      </c>
      <c r="E124" s="11">
        <v>7769.61</v>
      </c>
      <c r="F124" s="11">
        <v>-812.8</v>
      </c>
      <c r="G124" s="11">
        <v>-4723.26</v>
      </c>
    </row>
    <row r="125" spans="2:7" x14ac:dyDescent="0.25">
      <c r="B125" s="11">
        <v>12099</v>
      </c>
      <c r="C125" s="11">
        <v>87.37</v>
      </c>
      <c r="D125" s="11">
        <v>184.71</v>
      </c>
      <c r="E125" s="11">
        <v>7772.47</v>
      </c>
      <c r="F125" s="11">
        <v>-906.3</v>
      </c>
      <c r="G125" s="11">
        <v>-4739.12</v>
      </c>
    </row>
    <row r="126" spans="2:7" x14ac:dyDescent="0.25">
      <c r="B126" s="11">
        <v>12193</v>
      </c>
      <c r="C126" s="11">
        <v>87.7</v>
      </c>
      <c r="D126" s="11">
        <v>175.93</v>
      </c>
      <c r="E126" s="11">
        <v>7776.52</v>
      </c>
      <c r="F126" s="11">
        <v>-1000.12</v>
      </c>
      <c r="G126" s="11">
        <v>-4739.6499999999996</v>
      </c>
    </row>
    <row r="127" spans="2:7" x14ac:dyDescent="0.25">
      <c r="B127" s="11">
        <v>12288</v>
      </c>
      <c r="C127" s="11">
        <v>87.14</v>
      </c>
      <c r="D127" s="11">
        <v>165.62</v>
      </c>
      <c r="E127" s="11">
        <v>7780.81</v>
      </c>
      <c r="F127" s="11">
        <v>-1093.67</v>
      </c>
      <c r="G127" s="11">
        <v>-4724.46</v>
      </c>
    </row>
    <row r="128" spans="2:7" x14ac:dyDescent="0.25">
      <c r="B128" s="11">
        <v>12383</v>
      </c>
      <c r="C128" s="11">
        <v>89.06</v>
      </c>
      <c r="D128" s="11">
        <v>159.25</v>
      </c>
      <c r="E128" s="11">
        <v>7783.96</v>
      </c>
      <c r="F128" s="11">
        <v>-1184.1300000000001</v>
      </c>
      <c r="G128" s="11">
        <v>-4695.82</v>
      </c>
    </row>
    <row r="129" spans="2:7" x14ac:dyDescent="0.25">
      <c r="B129" s="11">
        <v>12477</v>
      </c>
      <c r="C129" s="11">
        <v>89.45</v>
      </c>
      <c r="D129" s="11">
        <v>150.01</v>
      </c>
      <c r="E129" s="11">
        <v>7785.19</v>
      </c>
      <c r="F129" s="11">
        <v>-1268.97</v>
      </c>
      <c r="G129" s="11">
        <v>-4655.59</v>
      </c>
    </row>
    <row r="130" spans="2:7" x14ac:dyDescent="0.25">
      <c r="B130" s="11">
        <v>12572</v>
      </c>
      <c r="C130" s="11">
        <v>92.86</v>
      </c>
      <c r="D130" s="11">
        <v>139.88999999999999</v>
      </c>
      <c r="E130" s="11">
        <v>7783.27</v>
      </c>
      <c r="F130" s="11">
        <v>-1346.62</v>
      </c>
      <c r="G130" s="11">
        <v>-4601.12</v>
      </c>
    </row>
    <row r="131" spans="2:7" x14ac:dyDescent="0.25">
      <c r="B131" s="11">
        <v>12667</v>
      </c>
      <c r="C131" s="11">
        <v>91.77</v>
      </c>
      <c r="D131" s="11">
        <v>130.69999999999999</v>
      </c>
      <c r="E131" s="11">
        <v>7779.42</v>
      </c>
      <c r="F131" s="11">
        <v>-1414.01</v>
      </c>
      <c r="G131" s="11">
        <v>-4534.42</v>
      </c>
    </row>
    <row r="132" spans="2:7" x14ac:dyDescent="0.25">
      <c r="B132" s="11">
        <v>12761</v>
      </c>
      <c r="C132" s="11">
        <v>89.23</v>
      </c>
      <c r="D132" s="11">
        <v>116.15</v>
      </c>
      <c r="E132" s="11">
        <v>7778.6</v>
      </c>
      <c r="F132" s="11">
        <v>-1465.64</v>
      </c>
      <c r="G132" s="11">
        <v>-4456.1899999999996</v>
      </c>
    </row>
    <row r="133" spans="2:7" x14ac:dyDescent="0.25">
      <c r="B133" s="11">
        <v>12856</v>
      </c>
      <c r="C133" s="11">
        <v>90.54</v>
      </c>
      <c r="D133" s="11">
        <v>106.68</v>
      </c>
      <c r="E133" s="11">
        <v>7778.79</v>
      </c>
      <c r="F133" s="11">
        <v>-1500.28</v>
      </c>
      <c r="G133" s="11">
        <v>-4367.8500000000004</v>
      </c>
    </row>
    <row r="134" spans="2:7" x14ac:dyDescent="0.25">
      <c r="B134" s="11">
        <v>12951</v>
      </c>
      <c r="C134" s="11">
        <v>91.19</v>
      </c>
      <c r="D134" s="11">
        <v>99.69</v>
      </c>
      <c r="E134" s="11">
        <v>7777.35</v>
      </c>
      <c r="F134" s="11">
        <v>-1521.94</v>
      </c>
      <c r="G134" s="11">
        <v>-4275.42</v>
      </c>
    </row>
    <row r="135" spans="2:7" x14ac:dyDescent="0.25">
      <c r="B135" s="11">
        <v>13046</v>
      </c>
      <c r="C135" s="11">
        <v>88.44</v>
      </c>
      <c r="D135" s="11">
        <v>94.55</v>
      </c>
      <c r="E135" s="11">
        <v>7777.66</v>
      </c>
      <c r="F135" s="11">
        <v>-1533.71</v>
      </c>
      <c r="G135" s="11">
        <v>-4181.1899999999996</v>
      </c>
    </row>
    <row r="136" spans="2:7" x14ac:dyDescent="0.25">
      <c r="B136" s="11">
        <v>13141</v>
      </c>
      <c r="C136" s="11">
        <v>90.08</v>
      </c>
      <c r="D136" s="11">
        <v>92.39</v>
      </c>
      <c r="E136" s="11">
        <v>7778.89</v>
      </c>
      <c r="F136" s="11">
        <v>-1539.46</v>
      </c>
      <c r="G136" s="11">
        <v>-4086.38</v>
      </c>
    </row>
    <row r="137" spans="2:7" x14ac:dyDescent="0.25">
      <c r="B137" s="11">
        <v>13235</v>
      </c>
      <c r="C137" s="11">
        <v>88.93</v>
      </c>
      <c r="D137" s="11">
        <v>91.4</v>
      </c>
      <c r="E137" s="11">
        <v>7779.7</v>
      </c>
      <c r="F137" s="11">
        <v>-1542.56</v>
      </c>
      <c r="G137" s="11">
        <v>-3992.44</v>
      </c>
    </row>
    <row r="138" spans="2:7" x14ac:dyDescent="0.25">
      <c r="B138" s="11">
        <v>13330</v>
      </c>
      <c r="C138" s="11">
        <v>88.07</v>
      </c>
      <c r="D138" s="11">
        <v>90.53</v>
      </c>
      <c r="E138" s="11">
        <v>7782.19</v>
      </c>
      <c r="F138" s="11">
        <v>-1544.16</v>
      </c>
      <c r="G138" s="11">
        <v>-3897.49</v>
      </c>
    </row>
    <row r="139" spans="2:7" x14ac:dyDescent="0.25">
      <c r="B139" s="11">
        <v>13425</v>
      </c>
      <c r="C139" s="11">
        <v>90.15</v>
      </c>
      <c r="D139" s="11">
        <v>92.09</v>
      </c>
      <c r="E139" s="11">
        <v>7783.66</v>
      </c>
      <c r="F139" s="11">
        <v>-1546.34</v>
      </c>
      <c r="G139" s="11">
        <v>-3802.53</v>
      </c>
    </row>
    <row r="140" spans="2:7" x14ac:dyDescent="0.25">
      <c r="B140" s="11">
        <v>13519</v>
      </c>
      <c r="C140" s="11">
        <v>90.58</v>
      </c>
      <c r="D140" s="11">
        <v>94.25</v>
      </c>
      <c r="E140" s="11">
        <v>7783.06</v>
      </c>
      <c r="F140" s="11">
        <v>-1551.53</v>
      </c>
      <c r="G140" s="11">
        <v>-3708.69</v>
      </c>
    </row>
    <row r="141" spans="2:7" x14ac:dyDescent="0.25">
      <c r="B141" s="11">
        <v>13614</v>
      </c>
      <c r="C141" s="11">
        <v>90.37</v>
      </c>
      <c r="D141" s="11">
        <v>92.35</v>
      </c>
      <c r="E141" s="11">
        <v>7782.28</v>
      </c>
      <c r="F141" s="11">
        <v>-1557</v>
      </c>
      <c r="G141" s="11">
        <v>-3613.85</v>
      </c>
    </row>
    <row r="142" spans="2:7" x14ac:dyDescent="0.25">
      <c r="B142" s="11">
        <v>13709</v>
      </c>
      <c r="C142" s="11">
        <v>89.23</v>
      </c>
      <c r="D142" s="11">
        <v>92.12</v>
      </c>
      <c r="E142" s="11">
        <v>7782.61</v>
      </c>
      <c r="F142" s="11">
        <v>-1560.71</v>
      </c>
      <c r="G142" s="11">
        <v>-3518.93</v>
      </c>
    </row>
    <row r="143" spans="2:7" x14ac:dyDescent="0.25">
      <c r="B143" s="11">
        <v>13804</v>
      </c>
      <c r="C143" s="11">
        <v>89.94</v>
      </c>
      <c r="D143" s="11">
        <v>90.83</v>
      </c>
      <c r="E143" s="11">
        <v>7783.3</v>
      </c>
      <c r="F143" s="11">
        <v>-1563.15</v>
      </c>
      <c r="G143" s="11">
        <v>-3423.96</v>
      </c>
    </row>
    <row r="144" spans="2:7" x14ac:dyDescent="0.25">
      <c r="B144" s="11">
        <v>13898</v>
      </c>
      <c r="C144" s="11">
        <v>89.74</v>
      </c>
      <c r="D144" s="11">
        <v>89.38</v>
      </c>
      <c r="E144" s="11">
        <v>7783.56</v>
      </c>
      <c r="F144" s="11">
        <v>-1563.32</v>
      </c>
      <c r="G144" s="11">
        <v>-3329.97</v>
      </c>
    </row>
    <row r="145" spans="2:7" x14ac:dyDescent="0.25">
      <c r="B145" s="11">
        <v>13993</v>
      </c>
      <c r="C145" s="11">
        <v>91.99</v>
      </c>
      <c r="D145" s="11">
        <v>87.24</v>
      </c>
      <c r="E145" s="11">
        <v>7782.12</v>
      </c>
      <c r="F145" s="11">
        <v>-1560.52</v>
      </c>
      <c r="G145" s="11">
        <v>-3235.03</v>
      </c>
    </row>
    <row r="146" spans="2:7" x14ac:dyDescent="0.25">
      <c r="B146" s="11">
        <v>14087</v>
      </c>
      <c r="C146" s="11">
        <v>91.44</v>
      </c>
      <c r="D146" s="11">
        <v>87.26</v>
      </c>
      <c r="E146" s="11">
        <v>7779.31</v>
      </c>
      <c r="F146" s="11">
        <v>-1556.02</v>
      </c>
      <c r="G146" s="11">
        <v>-3141.18</v>
      </c>
    </row>
    <row r="147" spans="2:7" x14ac:dyDescent="0.25">
      <c r="B147" s="11">
        <v>14182</v>
      </c>
      <c r="C147" s="11">
        <v>91.86</v>
      </c>
      <c r="D147" s="11">
        <v>86.35</v>
      </c>
      <c r="E147" s="11">
        <v>7776.58</v>
      </c>
      <c r="F147" s="11">
        <v>-1550.72</v>
      </c>
      <c r="G147" s="11">
        <v>-3046.37</v>
      </c>
    </row>
    <row r="148" spans="2:7" x14ac:dyDescent="0.25">
      <c r="B148" s="11">
        <v>14277</v>
      </c>
      <c r="C148" s="11">
        <v>91.35</v>
      </c>
      <c r="D148" s="11">
        <v>89.95</v>
      </c>
      <c r="E148" s="11">
        <v>7773.91</v>
      </c>
      <c r="F148" s="11">
        <v>-1547.66</v>
      </c>
      <c r="G148" s="11">
        <v>-2951.47</v>
      </c>
    </row>
    <row r="149" spans="2:7" x14ac:dyDescent="0.25">
      <c r="B149" s="11">
        <v>14371</v>
      </c>
      <c r="C149" s="11">
        <v>91.95</v>
      </c>
      <c r="D149" s="11">
        <v>88.37</v>
      </c>
      <c r="E149" s="11">
        <v>7771.21</v>
      </c>
      <c r="F149" s="11">
        <v>-1546.28</v>
      </c>
      <c r="G149" s="11">
        <v>-2857.52</v>
      </c>
    </row>
    <row r="150" spans="2:7" x14ac:dyDescent="0.25">
      <c r="B150" s="11">
        <v>14466</v>
      </c>
      <c r="C150" s="11">
        <v>91.25</v>
      </c>
      <c r="D150" s="11">
        <v>90.28</v>
      </c>
      <c r="E150" s="11">
        <v>7768.55</v>
      </c>
      <c r="F150" s="11">
        <v>-1545.16</v>
      </c>
      <c r="G150" s="11">
        <v>-2762.57</v>
      </c>
    </row>
    <row r="151" spans="2:7" x14ac:dyDescent="0.25">
      <c r="B151" s="11">
        <v>14561</v>
      </c>
      <c r="C151" s="11">
        <v>91.55</v>
      </c>
      <c r="D151" s="11">
        <v>90.32</v>
      </c>
      <c r="E151" s="11">
        <v>7766.23</v>
      </c>
      <c r="F151" s="11">
        <v>-1545.66</v>
      </c>
      <c r="G151" s="11">
        <v>-2667.6</v>
      </c>
    </row>
    <row r="152" spans="2:7" x14ac:dyDescent="0.25">
      <c r="B152" s="11">
        <v>14656</v>
      </c>
      <c r="C152" s="11">
        <v>91.19</v>
      </c>
      <c r="D152" s="11">
        <v>91.02</v>
      </c>
      <c r="E152" s="11">
        <v>7763.96</v>
      </c>
      <c r="F152" s="11">
        <v>-1546.77</v>
      </c>
      <c r="G152" s="11">
        <v>-2572.64</v>
      </c>
    </row>
    <row r="153" spans="2:7" x14ac:dyDescent="0.25">
      <c r="B153" s="11">
        <v>14750</v>
      </c>
      <c r="C153" s="11">
        <v>91.09</v>
      </c>
      <c r="D153" s="11">
        <v>91.01</v>
      </c>
      <c r="E153" s="11">
        <v>7762.09</v>
      </c>
      <c r="F153" s="11">
        <v>-1548.43</v>
      </c>
      <c r="G153" s="11">
        <v>-2478.67</v>
      </c>
    </row>
    <row r="154" spans="2:7" x14ac:dyDescent="0.25">
      <c r="B154" s="11">
        <v>14845</v>
      </c>
      <c r="C154" s="11">
        <v>91.86</v>
      </c>
      <c r="D154" s="11">
        <v>89.82</v>
      </c>
      <c r="E154" s="11">
        <v>7759.65</v>
      </c>
      <c r="F154" s="11">
        <v>-1549.12</v>
      </c>
      <c r="G154" s="11">
        <v>-2383.71</v>
      </c>
    </row>
    <row r="155" spans="2:7" x14ac:dyDescent="0.25">
      <c r="B155" s="11">
        <v>14940</v>
      </c>
      <c r="C155" s="11">
        <v>90.16</v>
      </c>
      <c r="D155" s="11">
        <v>93.58</v>
      </c>
      <c r="E155" s="11">
        <v>7757.97</v>
      </c>
      <c r="F155" s="11">
        <v>-1551.94</v>
      </c>
      <c r="G155" s="11">
        <v>-2288.7800000000002</v>
      </c>
    </row>
    <row r="156" spans="2:7" x14ac:dyDescent="0.25">
      <c r="B156" s="11">
        <v>15034</v>
      </c>
      <c r="C156" s="11">
        <v>90.97</v>
      </c>
      <c r="D156" s="11">
        <v>92.93</v>
      </c>
      <c r="E156" s="11">
        <v>7757.04</v>
      </c>
      <c r="F156" s="11">
        <v>-1557.28</v>
      </c>
      <c r="G156" s="11">
        <v>-2194.94</v>
      </c>
    </row>
    <row r="157" spans="2:7" x14ac:dyDescent="0.25">
      <c r="B157" s="11">
        <v>15129</v>
      </c>
      <c r="C157" s="11">
        <v>91.89</v>
      </c>
      <c r="D157" s="11">
        <v>92.28</v>
      </c>
      <c r="E157" s="11">
        <v>7754.67</v>
      </c>
      <c r="F157" s="11">
        <v>-1561.59</v>
      </c>
      <c r="G157" s="11">
        <v>-2100.0700000000002</v>
      </c>
    </row>
    <row r="158" spans="2:7" x14ac:dyDescent="0.25">
      <c r="B158" s="11">
        <v>15224</v>
      </c>
      <c r="C158" s="11">
        <v>90.4</v>
      </c>
      <c r="D158" s="11">
        <v>93.11</v>
      </c>
      <c r="E158" s="11">
        <v>7752.77</v>
      </c>
      <c r="F158" s="11">
        <v>-1566.06</v>
      </c>
      <c r="G158" s="11">
        <v>-2005.2</v>
      </c>
    </row>
    <row r="159" spans="2:7" x14ac:dyDescent="0.25">
      <c r="B159" s="11">
        <v>15318</v>
      </c>
      <c r="C159" s="11">
        <v>91.66</v>
      </c>
      <c r="D159" s="11">
        <v>91.84</v>
      </c>
      <c r="E159" s="11">
        <v>7751.09</v>
      </c>
      <c r="F159" s="11">
        <v>-1570.12</v>
      </c>
      <c r="G159" s="11">
        <v>-1911.3</v>
      </c>
    </row>
    <row r="160" spans="2:7" x14ac:dyDescent="0.25">
      <c r="B160" s="11">
        <v>15413</v>
      </c>
      <c r="C160" s="11">
        <v>90.95</v>
      </c>
      <c r="D160" s="11">
        <v>90.11</v>
      </c>
      <c r="E160" s="11">
        <v>7748.92</v>
      </c>
      <c r="F160" s="11">
        <v>-1571.73</v>
      </c>
      <c r="G160" s="11">
        <v>-1816.35</v>
      </c>
    </row>
    <row r="161" spans="2:7" x14ac:dyDescent="0.25">
      <c r="B161" s="11">
        <v>15508</v>
      </c>
      <c r="C161" s="11">
        <v>88.98</v>
      </c>
      <c r="D161" s="11">
        <v>92.63</v>
      </c>
      <c r="E161" s="11">
        <v>7748.98</v>
      </c>
      <c r="F161" s="11">
        <v>-1574.01</v>
      </c>
      <c r="G161" s="11">
        <v>-1721.39</v>
      </c>
    </row>
    <row r="162" spans="2:7" x14ac:dyDescent="0.25">
      <c r="B162" s="11">
        <v>15602</v>
      </c>
      <c r="C162" s="11">
        <v>88.7</v>
      </c>
      <c r="D162" s="11">
        <v>93.44</v>
      </c>
      <c r="E162" s="11">
        <v>7750.88</v>
      </c>
      <c r="F162" s="11">
        <v>-1578.98</v>
      </c>
      <c r="G162" s="11">
        <v>-1627.54</v>
      </c>
    </row>
    <row r="163" spans="2:7" x14ac:dyDescent="0.25">
      <c r="B163" s="11">
        <v>15697</v>
      </c>
      <c r="C163" s="11">
        <v>88.65</v>
      </c>
      <c r="D163" s="11">
        <v>94.06</v>
      </c>
      <c r="E163" s="11">
        <v>7753.08</v>
      </c>
      <c r="F163" s="11">
        <v>-1585.19</v>
      </c>
      <c r="G163" s="11">
        <v>-1532.77</v>
      </c>
    </row>
    <row r="164" spans="2:7" x14ac:dyDescent="0.25">
      <c r="B164" s="11">
        <v>15791</v>
      </c>
      <c r="C164" s="11">
        <v>89.51</v>
      </c>
      <c r="D164" s="11">
        <v>93.5</v>
      </c>
      <c r="E164" s="11">
        <v>7754.59</v>
      </c>
      <c r="F164" s="11">
        <v>-1591.39</v>
      </c>
      <c r="G164" s="11">
        <v>-1438.98</v>
      </c>
    </row>
    <row r="165" spans="2:7" x14ac:dyDescent="0.25">
      <c r="B165" s="11">
        <v>15885</v>
      </c>
      <c r="C165" s="11">
        <v>90.58</v>
      </c>
      <c r="D165" s="11">
        <v>93.42</v>
      </c>
      <c r="E165" s="11">
        <v>7754.51</v>
      </c>
      <c r="F165" s="11">
        <v>-1597.06</v>
      </c>
      <c r="G165" s="11">
        <v>-1345.16</v>
      </c>
    </row>
    <row r="166" spans="2:7" x14ac:dyDescent="0.25">
      <c r="B166" s="11">
        <v>15980</v>
      </c>
      <c r="C166" s="11">
        <v>91.87</v>
      </c>
      <c r="D166" s="11">
        <v>91.83</v>
      </c>
      <c r="E166" s="11">
        <v>7752.48</v>
      </c>
      <c r="F166" s="11">
        <v>-1601.41</v>
      </c>
      <c r="G166" s="11">
        <v>-1250.28</v>
      </c>
    </row>
    <row r="167" spans="2:7" x14ac:dyDescent="0.25">
      <c r="B167" s="11">
        <v>16074</v>
      </c>
      <c r="C167" s="11">
        <v>92.48</v>
      </c>
      <c r="D167" s="11">
        <v>93.55</v>
      </c>
      <c r="E167" s="11">
        <v>7748.92</v>
      </c>
      <c r="F167" s="11">
        <v>-1605.82</v>
      </c>
      <c r="G167" s="11">
        <v>-1156.46</v>
      </c>
    </row>
    <row r="168" spans="2:7" x14ac:dyDescent="0.25">
      <c r="B168" s="11">
        <v>16169</v>
      </c>
      <c r="C168" s="11">
        <v>93.3</v>
      </c>
      <c r="D168" s="11">
        <v>91</v>
      </c>
      <c r="E168" s="11">
        <v>7744.13</v>
      </c>
      <c r="F168" s="11">
        <v>-1609.59</v>
      </c>
      <c r="G168" s="11">
        <v>-1061.6600000000001</v>
      </c>
    </row>
    <row r="169" spans="2:7" x14ac:dyDescent="0.25">
      <c r="B169" s="11">
        <v>16249</v>
      </c>
      <c r="C169" s="11">
        <v>93.3</v>
      </c>
      <c r="D169" s="11">
        <v>91</v>
      </c>
      <c r="E169" s="11">
        <v>7739.52</v>
      </c>
      <c r="F169" s="11">
        <v>-1610.98</v>
      </c>
      <c r="G169" s="11">
        <v>-981.81</v>
      </c>
    </row>
    <row r="170" spans="2:7" x14ac:dyDescent="0.25">
      <c r="B170" s="11"/>
      <c r="C170" s="11"/>
      <c r="D170" s="11"/>
      <c r="E170" s="11"/>
      <c r="F170" s="11"/>
      <c r="G170" s="11"/>
    </row>
    <row r="171" spans="2:7" x14ac:dyDescent="0.25">
      <c r="B171" s="11"/>
      <c r="C171" s="11"/>
      <c r="D171" s="11"/>
      <c r="E171" s="11"/>
      <c r="F171" s="11"/>
      <c r="G171" s="11"/>
    </row>
    <row r="172" spans="2:7" x14ac:dyDescent="0.25">
      <c r="B172" s="11"/>
      <c r="C172" s="11"/>
      <c r="D172" s="11"/>
      <c r="E172" s="11"/>
      <c r="F172" s="11"/>
      <c r="G172" s="11"/>
    </row>
    <row r="173" spans="2:7" x14ac:dyDescent="0.25">
      <c r="B173" s="11"/>
      <c r="C173" s="11"/>
      <c r="D173" s="11"/>
      <c r="E173" s="11"/>
      <c r="F173" s="11"/>
      <c r="G173" s="11"/>
    </row>
    <row r="174" spans="2:7" x14ac:dyDescent="0.25">
      <c r="B174" s="11"/>
      <c r="C174" s="11"/>
      <c r="D174" s="11"/>
      <c r="E174" s="11"/>
      <c r="F174" s="11"/>
      <c r="G174" s="11"/>
    </row>
    <row r="175" spans="2:7" x14ac:dyDescent="0.25">
      <c r="B175" s="11"/>
      <c r="C175" s="11"/>
      <c r="D175" s="11"/>
      <c r="E175" s="11"/>
      <c r="F175" s="11"/>
      <c r="G175" s="11"/>
    </row>
    <row r="176" spans="2:7" x14ac:dyDescent="0.25">
      <c r="B176" s="11"/>
      <c r="C176" s="11"/>
      <c r="D176" s="11"/>
      <c r="E176" s="11"/>
      <c r="F176" s="11"/>
      <c r="G176" s="11"/>
    </row>
    <row r="177" spans="2:7" x14ac:dyDescent="0.25">
      <c r="B177" s="11"/>
      <c r="C177" s="11"/>
      <c r="D177" s="11"/>
      <c r="E177" s="11"/>
      <c r="F177" s="11"/>
      <c r="G177" s="11"/>
    </row>
    <row r="178" spans="2:7" x14ac:dyDescent="0.25">
      <c r="B178" s="11"/>
      <c r="C178" s="11"/>
      <c r="D178" s="11"/>
      <c r="E178" s="11"/>
      <c r="F178" s="11"/>
      <c r="G178" s="11"/>
    </row>
    <row r="179" spans="2:7" x14ac:dyDescent="0.25">
      <c r="B179" s="11"/>
      <c r="C179" s="11"/>
      <c r="D179" s="11"/>
      <c r="E179" s="11"/>
      <c r="F179" s="11"/>
      <c r="G179" s="11"/>
    </row>
    <row r="180" spans="2:7" x14ac:dyDescent="0.25">
      <c r="B180" s="11"/>
      <c r="C180" s="11"/>
      <c r="D180" s="11"/>
      <c r="E180" s="11"/>
      <c r="F180" s="11"/>
      <c r="G180" s="11"/>
    </row>
    <row r="181" spans="2:7" x14ac:dyDescent="0.25">
      <c r="B181" s="11"/>
      <c r="C181" s="11"/>
      <c r="D181" s="11"/>
      <c r="E181" s="11"/>
      <c r="F181" s="11"/>
      <c r="G181" s="11"/>
    </row>
    <row r="182" spans="2:7" x14ac:dyDescent="0.25">
      <c r="B182" s="11"/>
      <c r="C182" s="11"/>
      <c r="D182" s="11"/>
      <c r="E182" s="11"/>
      <c r="F182" s="11"/>
      <c r="G182" s="11"/>
    </row>
    <row r="183" spans="2:7" x14ac:dyDescent="0.25">
      <c r="B183" s="11"/>
      <c r="C183" s="11"/>
      <c r="D183" s="11"/>
      <c r="E183" s="11"/>
      <c r="F183" s="11"/>
      <c r="G183" s="11"/>
    </row>
    <row r="184" spans="2:7" x14ac:dyDescent="0.25">
      <c r="B184" s="11"/>
      <c r="C184" s="11"/>
      <c r="D184" s="11"/>
      <c r="E184" s="11"/>
      <c r="F184" s="11"/>
      <c r="G184" s="11"/>
    </row>
    <row r="185" spans="2:7" x14ac:dyDescent="0.25">
      <c r="B185" s="11"/>
      <c r="C185" s="11"/>
      <c r="D185" s="11"/>
      <c r="E185" s="11"/>
      <c r="F185" s="11"/>
      <c r="G185" s="11"/>
    </row>
    <row r="186" spans="2:7" x14ac:dyDescent="0.25">
      <c r="B186" s="11"/>
      <c r="C186" s="11"/>
      <c r="D186" s="11"/>
      <c r="E186" s="11"/>
      <c r="F186" s="11"/>
      <c r="G186" s="11"/>
    </row>
    <row r="187" spans="2:7" x14ac:dyDescent="0.25">
      <c r="B187" s="11"/>
      <c r="C187" s="11"/>
      <c r="D187" s="11"/>
      <c r="E187" s="11"/>
      <c r="F187" s="11"/>
      <c r="G187" s="11"/>
    </row>
    <row r="188" spans="2:7" x14ac:dyDescent="0.25">
      <c r="B188" s="11"/>
      <c r="C188" s="11"/>
      <c r="D188" s="11"/>
      <c r="E188" s="11"/>
      <c r="F188" s="11"/>
      <c r="G188" s="11"/>
    </row>
    <row r="189" spans="2:7" x14ac:dyDescent="0.25">
      <c r="B189" s="11"/>
      <c r="C189" s="11"/>
      <c r="D189" s="11"/>
      <c r="E189" s="11"/>
      <c r="F189" s="11"/>
      <c r="G189" s="11"/>
    </row>
    <row r="190" spans="2:7" x14ac:dyDescent="0.25">
      <c r="B190" s="11"/>
      <c r="C190" s="11"/>
      <c r="D190" s="11"/>
      <c r="E190" s="11"/>
      <c r="F190" s="11"/>
      <c r="G190" s="11"/>
    </row>
    <row r="191" spans="2:7" x14ac:dyDescent="0.25">
      <c r="B191" s="11"/>
      <c r="C191" s="11"/>
      <c r="D191" s="11"/>
      <c r="E191" s="11"/>
      <c r="F191" s="11"/>
      <c r="G191" s="11"/>
    </row>
    <row r="192" spans="2:7" x14ac:dyDescent="0.25">
      <c r="B192" s="11"/>
      <c r="C192" s="11"/>
      <c r="D192" s="11"/>
      <c r="E192" s="11"/>
      <c r="F192" s="11"/>
      <c r="G192" s="11"/>
    </row>
    <row r="193" spans="2:7" x14ac:dyDescent="0.25">
      <c r="B193" s="11"/>
      <c r="C193" s="11"/>
      <c r="D193" s="11"/>
      <c r="E193" s="11"/>
      <c r="F193" s="11"/>
      <c r="G193" s="11"/>
    </row>
    <row r="194" spans="2:7" x14ac:dyDescent="0.25">
      <c r="B194" s="11"/>
      <c r="C194" s="11"/>
      <c r="D194" s="11"/>
      <c r="E194" s="11"/>
      <c r="F194" s="11"/>
      <c r="G194" s="11"/>
    </row>
    <row r="195" spans="2:7" x14ac:dyDescent="0.25">
      <c r="B195" s="11"/>
      <c r="C195" s="11"/>
      <c r="D195" s="11"/>
      <c r="E195" s="11"/>
      <c r="F195" s="11"/>
      <c r="G195" s="11"/>
    </row>
    <row r="196" spans="2:7" x14ac:dyDescent="0.25">
      <c r="B196" s="11"/>
      <c r="C196" s="11"/>
      <c r="D196" s="11"/>
      <c r="E196" s="11"/>
      <c r="F196" s="11"/>
      <c r="G196" s="11"/>
    </row>
    <row r="197" spans="2:7" x14ac:dyDescent="0.25">
      <c r="B197" s="11"/>
      <c r="C197" s="11"/>
      <c r="D197" s="11"/>
      <c r="E197" s="11"/>
      <c r="F197" s="11"/>
      <c r="G197" s="11"/>
    </row>
    <row r="198" spans="2:7" x14ac:dyDescent="0.25">
      <c r="B198" s="11"/>
      <c r="C198" s="11"/>
      <c r="D198" s="11"/>
      <c r="E198" s="11"/>
      <c r="F198" s="11"/>
      <c r="G198" s="11"/>
    </row>
    <row r="199" spans="2:7" x14ac:dyDescent="0.25">
      <c r="B199" s="11"/>
      <c r="C199" s="11"/>
      <c r="D199" s="11"/>
      <c r="E199" s="11"/>
      <c r="F199" s="11"/>
      <c r="G199" s="11"/>
    </row>
    <row r="200" spans="2:7" x14ac:dyDescent="0.25">
      <c r="B200" s="11"/>
      <c r="C200" s="11"/>
      <c r="D200" s="11"/>
      <c r="E200" s="11"/>
      <c r="F200" s="11"/>
      <c r="G200" s="11"/>
    </row>
    <row r="201" spans="2:7" x14ac:dyDescent="0.25">
      <c r="B201" s="11"/>
      <c r="C201" s="11"/>
      <c r="D201" s="11"/>
      <c r="E201" s="11"/>
      <c r="F201" s="11"/>
      <c r="G201" s="11"/>
    </row>
    <row r="202" spans="2:7" x14ac:dyDescent="0.25">
      <c r="B202" s="11"/>
      <c r="C202" s="11"/>
      <c r="D202" s="11"/>
      <c r="E202" s="11"/>
      <c r="F202" s="11"/>
      <c r="G202" s="11"/>
    </row>
    <row r="203" spans="2:7" x14ac:dyDescent="0.25">
      <c r="B203" s="11"/>
      <c r="C203" s="11"/>
      <c r="D203" s="11"/>
      <c r="E203" s="11"/>
      <c r="F203" s="11"/>
      <c r="G203" s="11"/>
    </row>
    <row r="204" spans="2:7" x14ac:dyDescent="0.25">
      <c r="B204" s="11"/>
      <c r="C204" s="11"/>
      <c r="D204" s="11"/>
      <c r="E204" s="11"/>
      <c r="F204" s="11"/>
      <c r="G204" s="11"/>
    </row>
    <row r="205" spans="2:7" x14ac:dyDescent="0.25">
      <c r="B205" s="11"/>
      <c r="C205" s="11"/>
      <c r="D205" s="11"/>
      <c r="E205" s="11"/>
      <c r="F205" s="11"/>
      <c r="G205" s="11"/>
    </row>
    <row r="206" spans="2:7" x14ac:dyDescent="0.25">
      <c r="B206" s="11"/>
      <c r="C206" s="11"/>
      <c r="D206" s="11"/>
      <c r="E206" s="11"/>
      <c r="F206" s="11"/>
      <c r="G206" s="11"/>
    </row>
    <row r="207" spans="2:7" x14ac:dyDescent="0.25">
      <c r="B207" s="11"/>
      <c r="C207" s="11"/>
      <c r="D207" s="11"/>
      <c r="E207" s="11"/>
      <c r="F207" s="11"/>
      <c r="G207" s="11"/>
    </row>
    <row r="208" spans="2:7" x14ac:dyDescent="0.25">
      <c r="B208" s="11"/>
      <c r="C208" s="11"/>
      <c r="D208" s="11"/>
      <c r="E208" s="11"/>
      <c r="F208" s="11"/>
      <c r="G208" s="11"/>
    </row>
    <row r="209" spans="2:7" x14ac:dyDescent="0.25">
      <c r="B209" s="11"/>
      <c r="C209" s="11"/>
      <c r="D209" s="11"/>
      <c r="E209" s="11"/>
      <c r="F209" s="11"/>
      <c r="G209" s="11"/>
    </row>
    <row r="210" spans="2:7" x14ac:dyDescent="0.25">
      <c r="B210" s="11"/>
      <c r="C210" s="11"/>
      <c r="D210" s="11"/>
      <c r="E210" s="11"/>
      <c r="F210" s="11"/>
      <c r="G210" s="11"/>
    </row>
    <row r="211" spans="2:7" x14ac:dyDescent="0.25">
      <c r="B211" s="11"/>
      <c r="C211" s="11"/>
      <c r="D211" s="11"/>
      <c r="E211" s="11"/>
      <c r="F211" s="11"/>
      <c r="G211" s="11"/>
    </row>
    <row r="212" spans="2:7" x14ac:dyDescent="0.25">
      <c r="B212" s="11"/>
      <c r="C212" s="11"/>
      <c r="D212" s="11"/>
      <c r="E212" s="11"/>
      <c r="F212" s="11"/>
      <c r="G212" s="11"/>
    </row>
    <row r="213" spans="2:7" x14ac:dyDescent="0.25">
      <c r="B213" s="11"/>
      <c r="C213" s="11"/>
      <c r="D213" s="11"/>
      <c r="E213" s="11"/>
      <c r="F213" s="11"/>
      <c r="G213" s="11"/>
    </row>
    <row r="214" spans="2:7" x14ac:dyDescent="0.25">
      <c r="B214" s="11"/>
      <c r="C214" s="11"/>
      <c r="D214" s="11"/>
      <c r="E214" s="11"/>
      <c r="F214" s="11"/>
      <c r="G214" s="11"/>
    </row>
    <row r="215" spans="2:7" x14ac:dyDescent="0.25">
      <c r="B215" s="11"/>
      <c r="C215" s="11"/>
      <c r="D215" s="11"/>
      <c r="E215" s="11"/>
      <c r="F215" s="11"/>
      <c r="G215" s="11"/>
    </row>
    <row r="216" spans="2:7" x14ac:dyDescent="0.25">
      <c r="B216" s="11"/>
      <c r="C216" s="11"/>
      <c r="D216" s="11"/>
      <c r="E216" s="11"/>
      <c r="F216" s="11"/>
      <c r="G216" s="11"/>
    </row>
    <row r="217" spans="2:7" x14ac:dyDescent="0.25">
      <c r="B217" s="11"/>
      <c r="C217" s="11"/>
      <c r="D217" s="11"/>
      <c r="E217" s="11"/>
      <c r="F217" s="11"/>
      <c r="G217" s="11"/>
    </row>
    <row r="218" spans="2:7" x14ac:dyDescent="0.25">
      <c r="B218" s="11"/>
      <c r="C218" s="11"/>
      <c r="D218" s="11"/>
      <c r="E218" s="11"/>
      <c r="F218" s="11"/>
      <c r="G218" s="11"/>
    </row>
    <row r="219" spans="2:7" x14ac:dyDescent="0.25">
      <c r="B219" s="11"/>
      <c r="C219" s="11"/>
      <c r="D219" s="11"/>
      <c r="E219" s="11"/>
      <c r="F219" s="11"/>
      <c r="G219" s="11"/>
    </row>
    <row r="220" spans="2:7" x14ac:dyDescent="0.25">
      <c r="B220" s="11"/>
      <c r="C220" s="11"/>
      <c r="D220" s="11"/>
      <c r="E220" s="11"/>
      <c r="F220" s="11"/>
      <c r="G220" s="11"/>
    </row>
    <row r="221" spans="2:7" x14ac:dyDescent="0.25">
      <c r="B221" s="11"/>
      <c r="C221" s="11"/>
      <c r="D221" s="11"/>
      <c r="E221" s="11"/>
      <c r="F221" s="11"/>
      <c r="G221" s="11"/>
    </row>
    <row r="222" spans="2:7" x14ac:dyDescent="0.25">
      <c r="B222" s="11"/>
      <c r="C222" s="11"/>
      <c r="D222" s="11"/>
      <c r="E222" s="11"/>
      <c r="F222" s="11"/>
      <c r="G222" s="11"/>
    </row>
    <row r="223" spans="2:7" x14ac:dyDescent="0.25">
      <c r="B223" s="11"/>
      <c r="C223" s="11"/>
      <c r="D223" s="11"/>
      <c r="E223" s="11"/>
      <c r="F223" s="11"/>
      <c r="G223" s="11"/>
    </row>
    <row r="224" spans="2:7" x14ac:dyDescent="0.25">
      <c r="B224" s="11"/>
      <c r="C224" s="11"/>
      <c r="D224" s="11"/>
      <c r="E224" s="11"/>
      <c r="F224" s="11"/>
      <c r="G224" s="11"/>
    </row>
    <row r="225" spans="2:7" x14ac:dyDescent="0.25">
      <c r="B225" s="11"/>
      <c r="C225" s="11"/>
      <c r="D225" s="11"/>
      <c r="E225" s="11"/>
      <c r="F225" s="11"/>
      <c r="G225" s="11"/>
    </row>
    <row r="226" spans="2:7" x14ac:dyDescent="0.25">
      <c r="B226" s="11"/>
      <c r="C226" s="11"/>
      <c r="D226" s="11"/>
      <c r="E226" s="11"/>
      <c r="F226" s="11"/>
      <c r="G226" s="11"/>
    </row>
    <row r="227" spans="2:7" x14ac:dyDescent="0.25">
      <c r="B227" s="11"/>
      <c r="C227" s="11"/>
      <c r="D227" s="11"/>
      <c r="E227" s="11"/>
      <c r="F227" s="11"/>
      <c r="G227" s="11"/>
    </row>
    <row r="228" spans="2:7" x14ac:dyDescent="0.25">
      <c r="B228" s="11"/>
      <c r="C228" s="11"/>
      <c r="D228" s="11"/>
      <c r="E228" s="11"/>
      <c r="F228" s="11"/>
      <c r="G228" s="11"/>
    </row>
    <row r="229" spans="2:7" x14ac:dyDescent="0.25">
      <c r="B229" s="11"/>
      <c r="C229" s="11"/>
      <c r="D229" s="11"/>
      <c r="E229" s="11"/>
      <c r="F229" s="11"/>
      <c r="G229" s="11"/>
    </row>
    <row r="230" spans="2:7" x14ac:dyDescent="0.25">
      <c r="B230" s="11"/>
      <c r="C230" s="11"/>
      <c r="D230" s="11"/>
      <c r="E230" s="11"/>
      <c r="F230" s="11"/>
      <c r="G230" s="11"/>
    </row>
    <row r="231" spans="2:7" x14ac:dyDescent="0.25">
      <c r="B231" s="11"/>
      <c r="C231" s="11"/>
      <c r="D231" s="11"/>
      <c r="E231" s="11"/>
      <c r="F231" s="11"/>
      <c r="G231" s="11"/>
    </row>
    <row r="232" spans="2:7" x14ac:dyDescent="0.25">
      <c r="B232" s="11"/>
      <c r="C232" s="11"/>
      <c r="D232" s="11"/>
      <c r="E232" s="11"/>
      <c r="F232" s="11"/>
      <c r="G232" s="11"/>
    </row>
    <row r="233" spans="2:7" x14ac:dyDescent="0.25">
      <c r="B233" s="11"/>
      <c r="C233" s="11"/>
      <c r="D233" s="11"/>
      <c r="E233" s="11"/>
      <c r="F233" s="11"/>
      <c r="G233" s="11"/>
    </row>
    <row r="234" spans="2:7" x14ac:dyDescent="0.25">
      <c r="B234" s="11"/>
      <c r="C234" s="11"/>
      <c r="D234" s="11"/>
      <c r="E234" s="11"/>
      <c r="F234" s="11"/>
      <c r="G234" s="11"/>
    </row>
    <row r="235" spans="2:7" x14ac:dyDescent="0.25">
      <c r="B235" s="11"/>
      <c r="C235" s="11"/>
      <c r="D235" s="11"/>
      <c r="E235" s="11"/>
      <c r="F235" s="11"/>
      <c r="G235" s="11"/>
    </row>
    <row r="236" spans="2:7" x14ac:dyDescent="0.25">
      <c r="B236" s="11"/>
      <c r="C236" s="11"/>
      <c r="D236" s="11"/>
      <c r="E236" s="11"/>
      <c r="F236" s="11"/>
      <c r="G236" s="11"/>
    </row>
    <row r="237" spans="2:7" x14ac:dyDescent="0.25">
      <c r="B237" s="11"/>
      <c r="C237" s="11"/>
      <c r="D237" s="11"/>
      <c r="E237" s="11"/>
      <c r="F237" s="11"/>
      <c r="G237" s="11"/>
    </row>
    <row r="238" spans="2:7" x14ac:dyDescent="0.25">
      <c r="B238" s="11"/>
      <c r="C238" s="11"/>
      <c r="D238" s="11"/>
      <c r="E238" s="11"/>
      <c r="F238" s="11"/>
      <c r="G238" s="11"/>
    </row>
    <row r="239" spans="2:7" x14ac:dyDescent="0.25">
      <c r="B239" s="11"/>
      <c r="C239" s="11"/>
      <c r="D239" s="11"/>
      <c r="E239" s="11"/>
      <c r="F239" s="11"/>
      <c r="G239" s="11"/>
    </row>
    <row r="240" spans="2:7" x14ac:dyDescent="0.25">
      <c r="B240" s="11"/>
      <c r="C240" s="11"/>
      <c r="D240" s="11"/>
      <c r="E240" s="11"/>
      <c r="F240" s="11"/>
      <c r="G240" s="11"/>
    </row>
    <row r="241" spans="2:7" x14ac:dyDescent="0.25">
      <c r="B241" s="11"/>
      <c r="C241" s="11"/>
      <c r="D241" s="11"/>
      <c r="E241" s="11"/>
      <c r="F241" s="11"/>
      <c r="G241" s="11"/>
    </row>
    <row r="242" spans="2:7" x14ac:dyDescent="0.25">
      <c r="B242" s="11"/>
      <c r="C242" s="11"/>
      <c r="D242" s="11"/>
      <c r="E242" s="11"/>
      <c r="F242" s="11"/>
      <c r="G242" s="11"/>
    </row>
    <row r="243" spans="2:7" x14ac:dyDescent="0.25">
      <c r="B243" s="11"/>
      <c r="C243" s="11"/>
      <c r="D243" s="11"/>
      <c r="E243" s="11"/>
      <c r="F243" s="11"/>
      <c r="G243" s="11"/>
    </row>
    <row r="244" spans="2:7" x14ac:dyDescent="0.25">
      <c r="B244" s="11"/>
      <c r="C244" s="11"/>
      <c r="D244" s="11"/>
      <c r="E244" s="11"/>
      <c r="F244" s="11"/>
      <c r="G244" s="11"/>
    </row>
    <row r="245" spans="2:7" x14ac:dyDescent="0.25">
      <c r="B245" s="11"/>
      <c r="C245" s="11"/>
      <c r="D245" s="11"/>
      <c r="E245" s="11"/>
      <c r="F245" s="11"/>
      <c r="G245" s="11"/>
    </row>
    <row r="246" spans="2:7" x14ac:dyDescent="0.25">
      <c r="B246" s="11"/>
      <c r="C246" s="11"/>
      <c r="D246" s="11"/>
      <c r="E246" s="11"/>
      <c r="F246" s="11"/>
      <c r="G246" s="11"/>
    </row>
    <row r="247" spans="2:7" x14ac:dyDescent="0.25">
      <c r="B247" s="11"/>
      <c r="C247" s="11"/>
      <c r="D247" s="11"/>
      <c r="E247" s="11"/>
      <c r="F247" s="11"/>
      <c r="G247" s="11"/>
    </row>
    <row r="248" spans="2:7" x14ac:dyDescent="0.25">
      <c r="B248" s="11"/>
      <c r="C248" s="11"/>
      <c r="D248" s="11"/>
      <c r="E248" s="11"/>
      <c r="F248" s="11"/>
      <c r="G248" s="11"/>
    </row>
    <row r="249" spans="2:7" x14ac:dyDescent="0.25">
      <c r="B249" s="11"/>
      <c r="C249" s="11"/>
      <c r="D249" s="11"/>
      <c r="E249" s="11"/>
      <c r="F249" s="11"/>
      <c r="G249" s="11"/>
    </row>
    <row r="250" spans="2:7" x14ac:dyDescent="0.25">
      <c r="B250" s="11"/>
      <c r="C250" s="11"/>
      <c r="D250" s="11"/>
      <c r="E250" s="11"/>
      <c r="F250" s="11"/>
      <c r="G250" s="11"/>
    </row>
    <row r="251" spans="2:7" x14ac:dyDescent="0.25">
      <c r="B251" s="11"/>
      <c r="C251" s="11"/>
      <c r="D251" s="11"/>
      <c r="E251" s="11"/>
      <c r="F251" s="11"/>
      <c r="G251" s="11"/>
    </row>
    <row r="252" spans="2:7" x14ac:dyDescent="0.25">
      <c r="B252" s="11"/>
      <c r="C252" s="11"/>
      <c r="D252" s="11"/>
      <c r="E252" s="11"/>
      <c r="F252" s="11"/>
      <c r="G252" s="11"/>
    </row>
    <row r="253" spans="2:7" x14ac:dyDescent="0.25">
      <c r="B253" s="11"/>
      <c r="C253" s="11"/>
      <c r="D253" s="11"/>
      <c r="E253" s="11"/>
      <c r="F253" s="11"/>
      <c r="G253" s="11"/>
    </row>
    <row r="254" spans="2:7" x14ac:dyDescent="0.25">
      <c r="B254" s="11"/>
      <c r="C254" s="11"/>
      <c r="D254" s="11"/>
      <c r="E254" s="11"/>
      <c r="F254" s="11"/>
      <c r="G254" s="1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9"/>
      <c r="B2">
        <v>2</v>
      </c>
      <c r="D2">
        <v>0</v>
      </c>
      <c r="F2">
        <v>4</v>
      </c>
    </row>
    <row r="3" spans="1:6" x14ac:dyDescent="0.25">
      <c r="A3" s="9" t="s">
        <v>28</v>
      </c>
      <c r="C3" t="s">
        <v>17</v>
      </c>
      <c r="E3" t="s">
        <v>30</v>
      </c>
    </row>
    <row r="4" spans="1:6" x14ac:dyDescent="0.25">
      <c r="A4" s="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2024-08-14T18:09:00Z</dcterms:modified>
</cp:coreProperties>
</file>