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7531"/>
  <workbookPr filterPrivacy="1" codeName="ThisWorkbook" defaultThemeVersion="124226"/>
  <xr:revisionPtr revIDLastSave="0" documentId="13_ncr:1_{8E11BCE4-382C-4C0D-81C5-F5A60574A7AF}" xr6:coauthVersionLast="47" xr6:coauthVersionMax="47" xr10:uidLastSave="{00000000-0000-0000-0000-000000000000}"/>
  <bookViews>
    <workbookView xWindow="43695" yWindow="2070" windowWidth="13635" windowHeight="14715" xr2:uid="{00000000-000D-0000-FFFF-FFFF00000000}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91029" concurrentCalc="0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<sst xmlns="http://schemas.openxmlformats.org/spreadsheetml/2006/main" count="43" uniqueCount="39">
  <si>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</si>
  <si>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</si>
  <si>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</si>
  <si>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</si>
  <si>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</si>
  <si>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</si>
  <si>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</si>
  <si>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</si>
  <si>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</si>
  <si>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</si>
  <si>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</si>
  <si>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</si>
  <si>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</si>
  <si>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</si>
  <si>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</si>
  <si>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</si>
  <si>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</si>
  <si>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</si>
  <si>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</si>
  <si>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</si>
  <si>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</si>
  <si>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</si>
  <si>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</si>
  <si>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</si>
  <si>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</si>
  <si>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</si>
  <si>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</si>
  <si>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</si>
  <si>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</si>
  <si>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</si>
  <si>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</si>
  <si>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</si>
  <si>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</si>
  <si>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TEP Rocky Mountain, LLC</t>
  </si>
  <si>
    <t>Remarks</t>
  </si>
  <si>
    <t>Actual</t>
  </si>
  <si>
    <t>Sec 13 T2S R98W</t>
  </si>
  <si>
    <t>RG 312-18-297</t>
  </si>
  <si>
    <t>05-103-12566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</si>
</sst>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4">
    <xf numFmtId="0" fontId="0" fillId="0" borderId="0" xfId="0"/>
    <xf numFmtId="0" fontId="0" fillId="2" borderId="0" xfId="0" applyFill="1"/>
    <xf numFmtId="0" fontId="0" fillId="2" borderId="2" xfId="0" applyFill="1" applyBorder="1"/>
    <xf numFmtId="0" fontId="0" fillId="0" borderId="2" xfId="0" applyBorder="1" applyAlignment="1">
      <alignment horizontal="left"/>
    </xf>
    <xf numFmtId="0" fontId="0" fillId="0" borderId="2" xfId="0" applyBorder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2" fillId="0" borderId="2" xfId="0" applyFont="1" applyBorder="1"/>
    <xf numFmtId="0" fontId="2" fillId="0" borderId="0" xfId="0" applyFont="1"/>
    <xf numFmtId="0" fontId="1" fillId="0" borderId="4" xfId="0" applyFont="1" applyBorder="1"/>
    <xf numFmtId="0" fontId="0" fillId="0" borderId="3" xfId="0" applyBorder="1"/>
    <xf numFmtId="2" fontId="0" fillId="0" borderId="1" xfId="0" applyNumberFormat="1" applyBorder="1"/>
    <xf numFmtId="2" fontId="0" fillId="2" borderId="1" xfId="0" applyNumberFormat="1" applyFill="1" applyBorder="1" applyAlignment="1">
      <alignment horizontal="center" wrapText="1"/>
    </xf>
    <xf numFmtId="2" fontId="0" fillId="0" borderId="5" xfId="0" applyNumberFormat="1" applyBorder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152400</xdr:rowOff>
        </xdr:from>
        <xdr:to>
          <xdr:col>0</xdr:col>
          <xdr:colOff>2038350</xdr:colOff>
          <xdr:row>14</xdr:row>
          <xdr:rowOff>152400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152400</xdr:rowOff>
        </xdr:from>
        <xdr:to>
          <xdr:col>0</xdr:col>
          <xdr:colOff>2038350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152400</xdr:rowOff>
        </xdr:from>
        <xdr:to>
          <xdr:col>0</xdr:col>
          <xdr:colOff>2038350</xdr:colOff>
          <xdr:row>16</xdr:row>
          <xdr:rowOff>152400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tabColor rgb="FF00B0F0"/>
  </sheetPr>
  <dimension ref="A1:H130"/>
  <sheetViews>
    <sheetView tabSelected="1" view="pageBreakPreview" zoomScaleSheetLayoutView="100" workbookViewId="0">
      <selection activeCell="B3" sqref="B3:G124"/>
    </sheetView>
  </sheetViews>
  <sheetFormatPr defaultRowHeight="14.4" x14ac:dyDescent="0.3"/>
  <cols>
    <col min="1" max="1" width="38.33203125" customWidth="1"/>
    <col min="2" max="2" width="7.5546875" style="11" bestFit="1" customWidth="1"/>
    <col min="3" max="3" width="5.5546875" style="11" bestFit="1" customWidth="1"/>
    <col min="4" max="4" width="6.5546875" style="11" customWidth="1"/>
    <col min="5" max="5" width="7.5546875" style="11" customWidth="1"/>
    <col min="6" max="6" width="8.33203125" style="11" bestFit="1" customWidth="1"/>
    <col min="7" max="7" width="8.44140625" style="11" bestFit="1" customWidth="1"/>
    <col min="8" max="8" width="11" style="11" bestFit="1" customWidth="1"/>
  </cols>
  <sheetData>
    <row r="1" spans="1:8" ht="58.2" thickBot="1" x14ac:dyDescent="0.35">
      <c r="A1" s="9" t="s">
        <v>6</v>
      </c>
      <c r="B1" s="12" t="s">
        <v>2</v>
      </c>
      <c r="C1" s="12" t="s">
        <v>4</v>
      </c>
      <c r="D1" s="12" t="s">
        <v>5</v>
      </c>
      <c r="E1" s="12" t="s">
        <v>3</v>
      </c>
      <c r="F1" s="12" t="s">
        <v>1</v>
      </c>
      <c r="G1" s="12" t="s">
        <v>0</v>
      </c>
      <c r="H1" s="12" t="s">
        <v>34</v>
      </c>
    </row>
    <row r="2" spans="1:8" ht="15" thickBot="1" x14ac:dyDescent="0.35">
      <c r="A2" s="2" t="s">
        <v>7</v>
      </c>
      <c r="B2">
        <v>0</v>
      </c>
      <c r="C2">
        <v>0</v>
      </c>
      <c r="D2">
        <v>0</v>
      </c>
      <c r="E2">
        <v>0</v>
      </c>
      <c r="F2">
        <v>0</v>
      </c>
      <c r="G2">
        <v>0</v>
      </c>
      <c r="H2"/>
    </row>
    <row r="3" spans="1:8" ht="15" thickBot="1" x14ac:dyDescent="0.35">
      <c r="A3" s="10" t="s">
        <v>33</v>
      </c>
      <c r="B3">
        <v>205</v>
      </c>
      <c r="C3">
        <v>1.58</v>
      </c>
      <c r="D3">
        <v>5.2</v>
      </c>
      <c r="E3">
        <v>204.97</v>
      </c>
      <c r="F3">
        <v>2.81</v>
      </c>
      <c r="G3">
        <v>0.26</v>
      </c>
      <c r="H3"/>
    </row>
    <row r="4" spans="1:8" ht="15" thickBot="1" x14ac:dyDescent="0.35">
      <c r="A4" s="1" t="s">
        <v>8</v>
      </c>
      <c r="B4">
        <v>298</v>
      </c>
      <c r="C4">
        <v>3.16</v>
      </c>
      <c r="D4">
        <v>17.850000000000001</v>
      </c>
      <c r="E4">
        <v>297.89</v>
      </c>
      <c r="F4">
        <v>6.53</v>
      </c>
      <c r="G4">
        <v>1.1599999999999999</v>
      </c>
      <c r="H4"/>
    </row>
    <row r="5" spans="1:8" ht="15" thickBot="1" x14ac:dyDescent="0.35">
      <c r="A5" s="3">
        <v>96850</v>
      </c>
      <c r="B5">
        <v>389</v>
      </c>
      <c r="C5">
        <v>5.14</v>
      </c>
      <c r="D5">
        <v>345.07</v>
      </c>
      <c r="E5">
        <v>388.66</v>
      </c>
      <c r="F5">
        <v>12.86</v>
      </c>
      <c r="G5">
        <v>0.88</v>
      </c>
      <c r="H5"/>
    </row>
    <row r="6" spans="1:8" ht="15" thickBot="1" x14ac:dyDescent="0.35">
      <c r="A6" s="1" t="s">
        <v>9</v>
      </c>
      <c r="B6">
        <v>480</v>
      </c>
      <c r="C6">
        <v>7.6</v>
      </c>
      <c r="D6">
        <v>356.94</v>
      </c>
      <c r="E6">
        <v>479.1</v>
      </c>
      <c r="F6">
        <v>22.81</v>
      </c>
      <c r="G6">
        <v>-0.5</v>
      </c>
      <c r="H6"/>
    </row>
    <row r="7" spans="1:8" ht="15" thickBot="1" x14ac:dyDescent="0.35">
      <c r="A7" s="4" t="s">
        <v>37</v>
      </c>
      <c r="B7">
        <v>571</v>
      </c>
      <c r="C7">
        <v>9.31</v>
      </c>
      <c r="D7">
        <v>356.41</v>
      </c>
      <c r="E7">
        <v>569.1</v>
      </c>
      <c r="F7">
        <v>36.17</v>
      </c>
      <c r="G7">
        <v>-1.28</v>
      </c>
      <c r="H7"/>
    </row>
    <row r="8" spans="1:8" ht="15" thickBot="1" x14ac:dyDescent="0.35">
      <c r="A8" s="1" t="s">
        <v>12</v>
      </c>
      <c r="B8">
        <v>662</v>
      </c>
      <c r="C8">
        <v>9.7899999999999991</v>
      </c>
      <c r="D8">
        <v>9.68</v>
      </c>
      <c r="E8">
        <v>658.85</v>
      </c>
      <c r="F8">
        <v>51.14</v>
      </c>
      <c r="G8">
        <v>-0.44</v>
      </c>
      <c r="H8"/>
    </row>
    <row r="9" spans="1:8" ht="15" thickBot="1" x14ac:dyDescent="0.35">
      <c r="A9" s="4" t="s">
        <v>38</v>
      </c>
      <c r="B9">
        <v>752</v>
      </c>
      <c r="C9">
        <v>11.29</v>
      </c>
      <c r="D9">
        <v>22.16</v>
      </c>
      <c r="E9">
        <v>747.34</v>
      </c>
      <c r="F9">
        <v>66.849999999999994</v>
      </c>
      <c r="G9">
        <v>4.17</v>
      </c>
      <c r="H9"/>
    </row>
    <row r="10" spans="1:8" ht="15" thickBot="1" x14ac:dyDescent="0.35">
      <c r="A10" s="2" t="s">
        <v>11</v>
      </c>
      <c r="B10">
        <v>843</v>
      </c>
      <c r="C10">
        <v>13.13</v>
      </c>
      <c r="D10">
        <v>29.19</v>
      </c>
      <c r="E10">
        <v>836.29</v>
      </c>
      <c r="F10">
        <v>84.12</v>
      </c>
      <c r="G10">
        <v>12.58</v>
      </c>
      <c r="H10"/>
    </row>
    <row r="11" spans="1:8" ht="15" thickBot="1" x14ac:dyDescent="0.35">
      <c r="A11" s="8" t="s">
        <v>36</v>
      </c>
      <c r="B11">
        <v>933</v>
      </c>
      <c r="C11">
        <v>14.32</v>
      </c>
      <c r="D11">
        <v>39.04</v>
      </c>
      <c r="E11">
        <v>923.73</v>
      </c>
      <c r="F11">
        <v>101.69</v>
      </c>
      <c r="G11">
        <v>24.57</v>
      </c>
      <c r="H11"/>
    </row>
    <row r="12" spans="1:8" ht="15" thickBot="1" x14ac:dyDescent="0.35">
      <c r="A12" s="2" t="s">
        <v>10</v>
      </c>
      <c r="B12">
        <v>1025</v>
      </c>
      <c r="C12">
        <v>17</v>
      </c>
      <c r="D12">
        <v>45.89</v>
      </c>
      <c r="E12">
        <v>1012.31</v>
      </c>
      <c r="F12">
        <v>119.9</v>
      </c>
      <c r="G12">
        <v>41.4</v>
      </c>
      <c r="H12"/>
    </row>
    <row r="13" spans="1:8" ht="15" thickBot="1" x14ac:dyDescent="0.35">
      <c r="A13" s="7" t="s">
        <v>35</v>
      </c>
      <c r="B13">
        <v>1116</v>
      </c>
      <c r="C13">
        <v>18.579999999999998</v>
      </c>
      <c r="D13">
        <v>47.47</v>
      </c>
      <c r="E13">
        <v>1098.96</v>
      </c>
      <c r="F13">
        <v>138.96</v>
      </c>
      <c r="G13">
        <v>61.64</v>
      </c>
      <c r="H13"/>
    </row>
    <row r="14" spans="1:8" ht="15" thickBot="1" x14ac:dyDescent="0.35">
      <c r="A14" s="2" t="s">
        <v>29</v>
      </c>
      <c r="B14">
        <v>1206</v>
      </c>
      <c r="C14">
        <v>20.47</v>
      </c>
      <c r="D14">
        <v>41.41</v>
      </c>
      <c r="E14">
        <v>1183.79</v>
      </c>
      <c r="F14">
        <v>160.46</v>
      </c>
      <c r="G14">
        <v>82.62</v>
      </c>
      <c r="H14"/>
    </row>
    <row r="15" spans="1:8" ht="15" thickBot="1" x14ac:dyDescent="0.35">
      <c r="A15" t="str">
        <f>INDEX(Lookup!E2:E5,Lookup!F2)</f>
        <v>Directional</v>
      </c>
      <c r="B15">
        <v>1297</v>
      </c>
      <c r="C15">
        <v>22.23</v>
      </c>
      <c r="D15">
        <v>40.880000000000003</v>
      </c>
      <c r="E15">
        <v>1268.54</v>
      </c>
      <c r="F15">
        <v>185.41</v>
      </c>
      <c r="G15">
        <v>104.41</v>
      </c>
      <c r="H15"/>
    </row>
    <row r="16" spans="1:8" ht="15" thickBot="1" x14ac:dyDescent="0.35">
      <c r="A16" s="2" t="s">
        <v>13</v>
      </c>
      <c r="B16">
        <v>1469</v>
      </c>
      <c r="C16">
        <v>23.68</v>
      </c>
      <c r="D16">
        <v>39.56</v>
      </c>
      <c r="E16">
        <v>1426.92</v>
      </c>
      <c r="F16">
        <v>236.64</v>
      </c>
      <c r="G16">
        <v>147.69999999999999</v>
      </c>
      <c r="H16"/>
    </row>
    <row r="17" spans="1:8" ht="15" thickBot="1" x14ac:dyDescent="0.35">
      <c r="A17" t="str">
        <f>INDEX(Lookup!A2:A4,Lookup!B2)</f>
        <v>True</v>
      </c>
      <c r="B17">
        <v>1560</v>
      </c>
      <c r="C17">
        <v>25.44</v>
      </c>
      <c r="D17">
        <v>39.83</v>
      </c>
      <c r="E17">
        <v>1509.68</v>
      </c>
      <c r="F17">
        <v>265.74</v>
      </c>
      <c r="G17">
        <v>171.86</v>
      </c>
      <c r="H17"/>
    </row>
    <row r="18" spans="1:8" ht="15" thickBot="1" x14ac:dyDescent="0.35">
      <c r="A18" s="2" t="s">
        <v>15</v>
      </c>
      <c r="B18">
        <v>1650</v>
      </c>
      <c r="C18">
        <v>27.29</v>
      </c>
      <c r="D18">
        <v>42.99</v>
      </c>
      <c r="E18">
        <v>1590.32</v>
      </c>
      <c r="F18">
        <v>295.68</v>
      </c>
      <c r="G18">
        <v>198.32</v>
      </c>
      <c r="H18"/>
    </row>
    <row r="19" spans="1:8" x14ac:dyDescent="0.3">
      <c r="A19" t="e">
        <f>INDEX(Lookup!C2:C12,Lookup!D2)</f>
        <v>#VALUE!</v>
      </c>
      <c r="B19">
        <v>1741</v>
      </c>
      <c r="C19">
        <v>26.93</v>
      </c>
      <c r="D19">
        <v>43.34</v>
      </c>
      <c r="E19">
        <v>1671.32</v>
      </c>
      <c r="F19">
        <v>325.93</v>
      </c>
      <c r="G19">
        <v>226.69</v>
      </c>
      <c r="H19"/>
    </row>
    <row r="20" spans="1:8" x14ac:dyDescent="0.3">
      <c r="B20">
        <v>1833</v>
      </c>
      <c r="C20">
        <v>27.64</v>
      </c>
      <c r="D20">
        <v>42.99</v>
      </c>
      <c r="E20">
        <v>1753.08</v>
      </c>
      <c r="F20">
        <v>356.69</v>
      </c>
      <c r="G20">
        <v>255.54</v>
      </c>
      <c r="H20"/>
    </row>
    <row r="21" spans="1:8" x14ac:dyDescent="0.3">
      <c r="B21">
        <v>1924</v>
      </c>
      <c r="C21">
        <v>27.07</v>
      </c>
      <c r="D21">
        <v>41.67</v>
      </c>
      <c r="E21">
        <v>1833.91</v>
      </c>
      <c r="F21">
        <v>387.6</v>
      </c>
      <c r="G21">
        <v>283.7</v>
      </c>
      <c r="H21"/>
    </row>
    <row r="22" spans="1:8" x14ac:dyDescent="0.3">
      <c r="B22">
        <v>2015</v>
      </c>
      <c r="C22">
        <v>28.03</v>
      </c>
      <c r="D22">
        <v>42.11</v>
      </c>
      <c r="E22">
        <v>1914.59</v>
      </c>
      <c r="F22">
        <v>418.93</v>
      </c>
      <c r="G22">
        <v>311.8</v>
      </c>
      <c r="H22"/>
    </row>
    <row r="23" spans="1:8" x14ac:dyDescent="0.3">
      <c r="B23">
        <v>2107</v>
      </c>
      <c r="C23">
        <v>27.86</v>
      </c>
      <c r="D23">
        <v>42.09</v>
      </c>
      <c r="E23">
        <v>1995.86</v>
      </c>
      <c r="F23">
        <v>450.92</v>
      </c>
      <c r="G23">
        <v>340.7</v>
      </c>
      <c r="H23"/>
    </row>
    <row r="24" spans="1:8" x14ac:dyDescent="0.3">
      <c r="B24">
        <v>2198</v>
      </c>
      <c r="C24">
        <v>29.31</v>
      </c>
      <c r="D24">
        <v>42.42</v>
      </c>
      <c r="E24">
        <v>2075.77</v>
      </c>
      <c r="F24">
        <v>483.14</v>
      </c>
      <c r="G24">
        <v>369.98</v>
      </c>
      <c r="H24"/>
    </row>
    <row r="25" spans="1:8" x14ac:dyDescent="0.3">
      <c r="B25">
        <v>2289</v>
      </c>
      <c r="C25">
        <v>29.09</v>
      </c>
      <c r="D25">
        <v>41.94</v>
      </c>
      <c r="E25">
        <v>2155.1999999999998</v>
      </c>
      <c r="F25">
        <v>516.04</v>
      </c>
      <c r="G25">
        <v>399.79</v>
      </c>
      <c r="H25"/>
    </row>
    <row r="26" spans="1:8" x14ac:dyDescent="0.3">
      <c r="B26">
        <v>2381</v>
      </c>
      <c r="C26">
        <v>29.17</v>
      </c>
      <c r="D26">
        <v>43.34</v>
      </c>
      <c r="E26">
        <v>2235.5700000000002</v>
      </c>
      <c r="F26">
        <v>548.98</v>
      </c>
      <c r="G26">
        <v>430.13</v>
      </c>
      <c r="H26"/>
    </row>
    <row r="27" spans="1:8" x14ac:dyDescent="0.3">
      <c r="B27">
        <v>2472</v>
      </c>
      <c r="C27">
        <v>28.47</v>
      </c>
      <c r="D27">
        <v>43.76</v>
      </c>
      <c r="E27">
        <v>2315.3000000000002</v>
      </c>
      <c r="F27">
        <v>580.78</v>
      </c>
      <c r="G27">
        <v>460.35</v>
      </c>
      <c r="H27"/>
    </row>
    <row r="28" spans="1:8" x14ac:dyDescent="0.3">
      <c r="B28">
        <v>2564</v>
      </c>
      <c r="C28">
        <v>27.64</v>
      </c>
      <c r="D28">
        <v>43.17</v>
      </c>
      <c r="E28">
        <v>2396.48</v>
      </c>
      <c r="F28">
        <v>612.17999999999995</v>
      </c>
      <c r="G28">
        <v>490.12</v>
      </c>
      <c r="H28"/>
    </row>
    <row r="29" spans="1:8" x14ac:dyDescent="0.3">
      <c r="B29">
        <v>2655</v>
      </c>
      <c r="C29">
        <v>27.77</v>
      </c>
      <c r="D29">
        <v>41.5</v>
      </c>
      <c r="E29">
        <v>2477.0500000000002</v>
      </c>
      <c r="F29">
        <v>643.45000000000005</v>
      </c>
      <c r="G29">
        <v>518.61</v>
      </c>
      <c r="H29"/>
    </row>
    <row r="30" spans="1:8" x14ac:dyDescent="0.3">
      <c r="B30">
        <v>2747</v>
      </c>
      <c r="C30">
        <v>28.3</v>
      </c>
      <c r="D30">
        <v>41.28</v>
      </c>
      <c r="E30">
        <v>2558.2600000000002</v>
      </c>
      <c r="F30">
        <v>675.89</v>
      </c>
      <c r="G30">
        <v>547.20000000000005</v>
      </c>
      <c r="H30"/>
    </row>
    <row r="31" spans="1:8" x14ac:dyDescent="0.3">
      <c r="B31">
        <v>2839</v>
      </c>
      <c r="C31">
        <v>28.96</v>
      </c>
      <c r="D31">
        <v>45.28</v>
      </c>
      <c r="E31">
        <v>2639.02</v>
      </c>
      <c r="F31">
        <v>707.95</v>
      </c>
      <c r="G31">
        <v>577.41</v>
      </c>
      <c r="H31"/>
    </row>
    <row r="32" spans="1:8" x14ac:dyDescent="0.3">
      <c r="B32">
        <v>2930</v>
      </c>
      <c r="C32">
        <v>30.76</v>
      </c>
      <c r="D32">
        <v>48.78</v>
      </c>
      <c r="E32">
        <v>2717.94</v>
      </c>
      <c r="F32">
        <v>738.8</v>
      </c>
      <c r="G32">
        <v>610.58000000000004</v>
      </c>
      <c r="H32"/>
    </row>
    <row r="33" spans="2:7" customFormat="1" x14ac:dyDescent="0.3">
      <c r="B33">
        <v>3022</v>
      </c>
      <c r="C33">
        <v>30.32</v>
      </c>
      <c r="D33">
        <v>46.15</v>
      </c>
      <c r="E33">
        <v>2797.18</v>
      </c>
      <c r="F33">
        <v>770.39</v>
      </c>
      <c r="G33">
        <v>645.02</v>
      </c>
    </row>
    <row r="34" spans="2:7" customFormat="1" x14ac:dyDescent="0.3">
      <c r="B34">
        <v>3113</v>
      </c>
      <c r="C34">
        <v>28.21</v>
      </c>
      <c r="D34">
        <v>43.78</v>
      </c>
      <c r="E34">
        <v>2876.56</v>
      </c>
      <c r="F34">
        <v>801.83</v>
      </c>
      <c r="G34">
        <v>676.47</v>
      </c>
    </row>
    <row r="35" spans="2:7" customFormat="1" x14ac:dyDescent="0.3">
      <c r="B35">
        <v>3161</v>
      </c>
      <c r="C35">
        <v>26.93</v>
      </c>
      <c r="D35">
        <v>42.11</v>
      </c>
      <c r="E35">
        <v>2919.11</v>
      </c>
      <c r="F35">
        <v>818.09</v>
      </c>
      <c r="G35">
        <v>691.61</v>
      </c>
    </row>
    <row r="36" spans="2:7" customFormat="1" x14ac:dyDescent="0.3">
      <c r="B36">
        <v>3326</v>
      </c>
      <c r="C36">
        <v>22.58</v>
      </c>
      <c r="D36">
        <v>37.28</v>
      </c>
      <c r="E36">
        <v>3068.93</v>
      </c>
      <c r="F36">
        <v>871.05</v>
      </c>
      <c r="G36">
        <v>735.88</v>
      </c>
    </row>
    <row r="37" spans="2:7" customFormat="1" x14ac:dyDescent="0.3">
      <c r="B37">
        <v>3417</v>
      </c>
      <c r="C37">
        <v>22.63</v>
      </c>
      <c r="D37">
        <v>38.68</v>
      </c>
      <c r="E37">
        <v>3152.94</v>
      </c>
      <c r="F37">
        <v>898.61</v>
      </c>
      <c r="G37">
        <v>757.4</v>
      </c>
    </row>
    <row r="38" spans="2:7" customFormat="1" x14ac:dyDescent="0.3">
      <c r="B38">
        <v>3508</v>
      </c>
      <c r="C38">
        <v>22.19</v>
      </c>
      <c r="D38">
        <v>40.53</v>
      </c>
      <c r="E38">
        <v>3237.07</v>
      </c>
      <c r="F38">
        <v>925.34</v>
      </c>
      <c r="G38">
        <v>779.51</v>
      </c>
    </row>
    <row r="39" spans="2:7" customFormat="1" x14ac:dyDescent="0.3">
      <c r="B39">
        <v>3600</v>
      </c>
      <c r="C39">
        <v>21.26</v>
      </c>
      <c r="D39">
        <v>40.35</v>
      </c>
      <c r="E39">
        <v>3322.53</v>
      </c>
      <c r="F39">
        <v>951.26</v>
      </c>
      <c r="G39">
        <v>801.6</v>
      </c>
    </row>
    <row r="40" spans="2:7" customFormat="1" x14ac:dyDescent="0.3">
      <c r="B40">
        <v>3691</v>
      </c>
      <c r="C40">
        <v>24.34</v>
      </c>
      <c r="D40">
        <v>40.53</v>
      </c>
      <c r="E40">
        <v>3406.41</v>
      </c>
      <c r="F40">
        <v>978.09</v>
      </c>
      <c r="G40">
        <v>824.48</v>
      </c>
    </row>
    <row r="41" spans="2:7" customFormat="1" x14ac:dyDescent="0.3">
      <c r="B41">
        <v>3782</v>
      </c>
      <c r="C41">
        <v>26.54</v>
      </c>
      <c r="D41">
        <v>46.77</v>
      </c>
      <c r="E41">
        <v>3488.6</v>
      </c>
      <c r="F41">
        <v>1006.28</v>
      </c>
      <c r="G41">
        <v>851.48</v>
      </c>
    </row>
    <row r="42" spans="2:7" customFormat="1" x14ac:dyDescent="0.3">
      <c r="B42">
        <v>3873</v>
      </c>
      <c r="C42">
        <v>26.05</v>
      </c>
      <c r="D42">
        <v>45.63</v>
      </c>
      <c r="E42">
        <v>3570.18</v>
      </c>
      <c r="F42">
        <v>1034.18</v>
      </c>
      <c r="G42">
        <v>880.58</v>
      </c>
    </row>
    <row r="43" spans="2:7" customFormat="1" x14ac:dyDescent="0.3">
      <c r="B43">
        <v>3965</v>
      </c>
      <c r="C43">
        <v>26.8</v>
      </c>
      <c r="D43">
        <v>45.98</v>
      </c>
      <c r="E43">
        <v>3652.57</v>
      </c>
      <c r="F43">
        <v>1062.72</v>
      </c>
      <c r="G43">
        <v>909.94</v>
      </c>
    </row>
    <row r="44" spans="2:7" customFormat="1" x14ac:dyDescent="0.3">
      <c r="B44">
        <v>4056</v>
      </c>
      <c r="C44">
        <v>27.29</v>
      </c>
      <c r="D44">
        <v>44.22</v>
      </c>
      <c r="E44">
        <v>3733.62</v>
      </c>
      <c r="F44">
        <v>1091.93</v>
      </c>
      <c r="G44">
        <v>939.24</v>
      </c>
    </row>
    <row r="45" spans="2:7" customFormat="1" x14ac:dyDescent="0.3">
      <c r="B45">
        <v>4148</v>
      </c>
      <c r="C45">
        <v>26.01</v>
      </c>
      <c r="D45">
        <v>43.69</v>
      </c>
      <c r="E45">
        <v>3815.84</v>
      </c>
      <c r="F45">
        <v>1121.6300000000001</v>
      </c>
      <c r="G45">
        <v>967.88</v>
      </c>
    </row>
    <row r="46" spans="2:7" customFormat="1" x14ac:dyDescent="0.3">
      <c r="B46">
        <v>4239</v>
      </c>
      <c r="C46">
        <v>24.16</v>
      </c>
      <c r="D46">
        <v>43.78</v>
      </c>
      <c r="E46">
        <v>3898.26</v>
      </c>
      <c r="F46">
        <v>1149.5</v>
      </c>
      <c r="G46">
        <v>994.55</v>
      </c>
    </row>
    <row r="47" spans="2:7" customFormat="1" x14ac:dyDescent="0.3">
      <c r="B47">
        <v>4330</v>
      </c>
      <c r="C47">
        <v>24.38</v>
      </c>
      <c r="D47">
        <v>41.94</v>
      </c>
      <c r="E47">
        <v>3981.21</v>
      </c>
      <c r="F47">
        <v>1176.92</v>
      </c>
      <c r="G47">
        <v>1019.99</v>
      </c>
    </row>
    <row r="48" spans="2:7" customFormat="1" x14ac:dyDescent="0.3">
      <c r="B48">
        <v>4422</v>
      </c>
      <c r="C48">
        <v>26.71</v>
      </c>
      <c r="D48">
        <v>41.85</v>
      </c>
      <c r="E48">
        <v>4064.22</v>
      </c>
      <c r="F48">
        <v>1206.45</v>
      </c>
      <c r="G48">
        <v>1046.48</v>
      </c>
    </row>
    <row r="49" spans="2:7" customFormat="1" x14ac:dyDescent="0.3">
      <c r="B49">
        <v>4514</v>
      </c>
      <c r="C49">
        <v>27.81</v>
      </c>
      <c r="D49">
        <v>41.41</v>
      </c>
      <c r="E49">
        <v>4146</v>
      </c>
      <c r="F49">
        <v>1237.95</v>
      </c>
      <c r="G49">
        <v>1074.47</v>
      </c>
    </row>
    <row r="50" spans="2:7" customFormat="1" x14ac:dyDescent="0.3">
      <c r="B50">
        <v>4606</v>
      </c>
      <c r="C50">
        <v>25.22</v>
      </c>
      <c r="D50">
        <v>41.54</v>
      </c>
      <c r="E50">
        <v>4228.3100000000004</v>
      </c>
      <c r="F50">
        <v>1268.72</v>
      </c>
      <c r="G50">
        <v>1101.67</v>
      </c>
    </row>
    <row r="51" spans="2:7" customFormat="1" x14ac:dyDescent="0.3">
      <c r="B51">
        <v>4697</v>
      </c>
      <c r="C51">
        <v>23.86</v>
      </c>
      <c r="D51">
        <v>42.46</v>
      </c>
      <c r="E51">
        <v>4311.09</v>
      </c>
      <c r="F51">
        <v>1296.81</v>
      </c>
      <c r="G51">
        <v>1126.95</v>
      </c>
    </row>
    <row r="52" spans="2:7" customFormat="1" x14ac:dyDescent="0.3">
      <c r="B52">
        <v>4788</v>
      </c>
      <c r="C52">
        <v>26.05</v>
      </c>
      <c r="D52">
        <v>41.23</v>
      </c>
      <c r="E52">
        <v>4393.59</v>
      </c>
      <c r="F52">
        <v>1325.42</v>
      </c>
      <c r="G52">
        <v>1152.55</v>
      </c>
    </row>
    <row r="53" spans="2:7" customFormat="1" x14ac:dyDescent="0.3">
      <c r="B53">
        <v>4880</v>
      </c>
      <c r="C53">
        <v>26.8</v>
      </c>
      <c r="D53">
        <v>41.32</v>
      </c>
      <c r="E53">
        <v>4475.9799999999996</v>
      </c>
      <c r="F53">
        <v>1356.19</v>
      </c>
      <c r="G53">
        <v>1179.56</v>
      </c>
    </row>
    <row r="54" spans="2:7" customFormat="1" x14ac:dyDescent="0.3">
      <c r="B54">
        <v>4972</v>
      </c>
      <c r="C54">
        <v>26.8</v>
      </c>
      <c r="D54">
        <v>43.52</v>
      </c>
      <c r="E54">
        <v>4558.1000000000004</v>
      </c>
      <c r="F54">
        <v>1386.81</v>
      </c>
      <c r="G54">
        <v>1207.53</v>
      </c>
    </row>
    <row r="55" spans="2:7" customFormat="1" x14ac:dyDescent="0.3">
      <c r="B55">
        <v>5064</v>
      </c>
      <c r="C55">
        <v>27.77</v>
      </c>
      <c r="D55">
        <v>45.19</v>
      </c>
      <c r="E55">
        <v>4639.8599999999997</v>
      </c>
      <c r="F55">
        <v>1416.95</v>
      </c>
      <c r="G55">
        <v>1237.02</v>
      </c>
    </row>
    <row r="56" spans="2:7" customFormat="1" x14ac:dyDescent="0.3">
      <c r="B56">
        <v>5155</v>
      </c>
      <c r="C56">
        <v>26.1</v>
      </c>
      <c r="D56">
        <v>43.87</v>
      </c>
      <c r="E56">
        <v>4720.99</v>
      </c>
      <c r="F56">
        <v>1446.33</v>
      </c>
      <c r="G56">
        <v>1265.94</v>
      </c>
    </row>
    <row r="57" spans="2:7" customFormat="1" x14ac:dyDescent="0.3">
      <c r="B57">
        <v>5246</v>
      </c>
      <c r="C57">
        <v>25.83</v>
      </c>
      <c r="D57">
        <v>42.73</v>
      </c>
      <c r="E57">
        <v>4802.8</v>
      </c>
      <c r="F57">
        <v>1475.32</v>
      </c>
      <c r="G57">
        <v>1293.26</v>
      </c>
    </row>
    <row r="58" spans="2:7" customFormat="1" x14ac:dyDescent="0.3">
      <c r="B58">
        <v>5338</v>
      </c>
      <c r="C58">
        <v>25.75</v>
      </c>
      <c r="D58">
        <v>42.55</v>
      </c>
      <c r="E58">
        <v>4885.6400000000003</v>
      </c>
      <c r="F58">
        <v>1504.76</v>
      </c>
      <c r="G58">
        <v>1320.37</v>
      </c>
    </row>
    <row r="59" spans="2:7" customFormat="1" x14ac:dyDescent="0.3">
      <c r="B59">
        <v>5430</v>
      </c>
      <c r="C59">
        <v>26.93</v>
      </c>
      <c r="D59">
        <v>41.67</v>
      </c>
      <c r="E59">
        <v>4968.09</v>
      </c>
      <c r="F59">
        <v>1535.05</v>
      </c>
      <c r="G59">
        <v>1347.74</v>
      </c>
    </row>
    <row r="60" spans="2:7" customFormat="1" x14ac:dyDescent="0.3">
      <c r="B60">
        <v>5521</v>
      </c>
      <c r="C60">
        <v>26.05</v>
      </c>
      <c r="D60">
        <v>44.57</v>
      </c>
      <c r="E60">
        <v>5049.54</v>
      </c>
      <c r="F60">
        <v>1564.68</v>
      </c>
      <c r="G60">
        <v>1375.47</v>
      </c>
    </row>
    <row r="61" spans="2:7" customFormat="1" x14ac:dyDescent="0.3">
      <c r="B61">
        <v>5613</v>
      </c>
      <c r="C61">
        <v>26.45</v>
      </c>
      <c r="D61">
        <v>43.96</v>
      </c>
      <c r="E61">
        <v>5132.05</v>
      </c>
      <c r="F61">
        <v>1593.82</v>
      </c>
      <c r="G61">
        <v>1403.87</v>
      </c>
    </row>
    <row r="62" spans="2:7" customFormat="1" x14ac:dyDescent="0.3">
      <c r="B62">
        <v>5705</v>
      </c>
      <c r="C62">
        <v>24.38</v>
      </c>
      <c r="D62">
        <v>41.67</v>
      </c>
      <c r="E62">
        <v>5215.1400000000003</v>
      </c>
      <c r="F62">
        <v>1622.76</v>
      </c>
      <c r="G62">
        <v>1430.72</v>
      </c>
    </row>
    <row r="63" spans="2:7" customFormat="1" x14ac:dyDescent="0.3">
      <c r="B63">
        <v>5796</v>
      </c>
      <c r="C63">
        <v>22.23</v>
      </c>
      <c r="D63">
        <v>37.81</v>
      </c>
      <c r="E63">
        <v>5298.72</v>
      </c>
      <c r="F63">
        <v>1650.39</v>
      </c>
      <c r="G63">
        <v>1453.76</v>
      </c>
    </row>
    <row r="64" spans="2:7" customFormat="1" x14ac:dyDescent="0.3">
      <c r="B64">
        <v>5888</v>
      </c>
      <c r="C64">
        <v>22.01</v>
      </c>
      <c r="D64">
        <v>39.119999999999997</v>
      </c>
      <c r="E64">
        <v>5383.95</v>
      </c>
      <c r="F64">
        <v>1677.51</v>
      </c>
      <c r="G64">
        <v>1475.31</v>
      </c>
    </row>
    <row r="65" spans="2:7" customFormat="1" x14ac:dyDescent="0.3">
      <c r="B65">
        <v>5978</v>
      </c>
      <c r="C65">
        <v>20.43</v>
      </c>
      <c r="D65">
        <v>38.24</v>
      </c>
      <c r="E65">
        <v>5467.84</v>
      </c>
      <c r="F65">
        <v>1702.94</v>
      </c>
      <c r="G65">
        <v>1495.67</v>
      </c>
    </row>
    <row r="66" spans="2:7" customFormat="1" x14ac:dyDescent="0.3">
      <c r="B66">
        <v>6070</v>
      </c>
      <c r="C66">
        <v>20.25</v>
      </c>
      <c r="D66">
        <v>37.19</v>
      </c>
      <c r="E66">
        <v>5554.11</v>
      </c>
      <c r="F66">
        <v>1728.23</v>
      </c>
      <c r="G66">
        <v>1515.23</v>
      </c>
    </row>
    <row r="67" spans="2:7" customFormat="1" x14ac:dyDescent="0.3">
      <c r="B67">
        <v>6162</v>
      </c>
      <c r="C67">
        <v>24.08</v>
      </c>
      <c r="D67">
        <v>41.5</v>
      </c>
      <c r="E67">
        <v>5639.3</v>
      </c>
      <c r="F67">
        <v>1754.98</v>
      </c>
      <c r="G67">
        <v>1537.3</v>
      </c>
    </row>
    <row r="68" spans="2:7" customFormat="1" x14ac:dyDescent="0.3">
      <c r="B68">
        <v>6253</v>
      </c>
      <c r="C68">
        <v>23.68</v>
      </c>
      <c r="D68">
        <v>42.02</v>
      </c>
      <c r="E68">
        <v>5722.51</v>
      </c>
      <c r="F68">
        <v>1782.46</v>
      </c>
      <c r="G68">
        <v>1561.84</v>
      </c>
    </row>
    <row r="69" spans="2:7" customFormat="1" x14ac:dyDescent="0.3">
      <c r="B69">
        <v>6345</v>
      </c>
      <c r="C69">
        <v>24.38</v>
      </c>
      <c r="D69">
        <v>44.84</v>
      </c>
      <c r="E69">
        <v>5806.54</v>
      </c>
      <c r="F69">
        <v>1809.65</v>
      </c>
      <c r="G69">
        <v>1587.59</v>
      </c>
    </row>
    <row r="70" spans="2:7" customFormat="1" x14ac:dyDescent="0.3">
      <c r="B70">
        <v>6436</v>
      </c>
      <c r="C70">
        <v>27.11</v>
      </c>
      <c r="D70">
        <v>50.55</v>
      </c>
      <c r="E70">
        <v>5888.51</v>
      </c>
      <c r="F70">
        <v>1836.16</v>
      </c>
      <c r="G70">
        <v>1616.86</v>
      </c>
    </row>
    <row r="71" spans="2:7" customFormat="1" x14ac:dyDescent="0.3">
      <c r="B71">
        <v>6528</v>
      </c>
      <c r="C71">
        <v>26.23</v>
      </c>
      <c r="D71">
        <v>53.71</v>
      </c>
      <c r="E71">
        <v>5970.72</v>
      </c>
      <c r="F71">
        <v>1861.51</v>
      </c>
      <c r="G71">
        <v>1649.43</v>
      </c>
    </row>
    <row r="72" spans="2:7" customFormat="1" x14ac:dyDescent="0.3">
      <c r="B72">
        <v>6619</v>
      </c>
      <c r="C72">
        <v>24.21</v>
      </c>
      <c r="D72">
        <v>53.27</v>
      </c>
      <c r="E72">
        <v>6053.04</v>
      </c>
      <c r="F72">
        <v>1884.57</v>
      </c>
      <c r="G72">
        <v>1680.6</v>
      </c>
    </row>
    <row r="73" spans="2:7" customFormat="1" x14ac:dyDescent="0.3">
      <c r="B73">
        <v>6711</v>
      </c>
      <c r="C73">
        <v>21.88</v>
      </c>
      <c r="D73">
        <v>55.12</v>
      </c>
      <c r="E73">
        <v>6137.7</v>
      </c>
      <c r="F73">
        <v>1905.66</v>
      </c>
      <c r="G73">
        <v>1709.79</v>
      </c>
    </row>
    <row r="74" spans="2:7" customFormat="1" x14ac:dyDescent="0.3">
      <c r="B74">
        <v>6803</v>
      </c>
      <c r="C74">
        <v>21.13</v>
      </c>
      <c r="D74">
        <v>52.75</v>
      </c>
      <c r="E74">
        <v>6223.29</v>
      </c>
      <c r="F74">
        <v>1925.5</v>
      </c>
      <c r="G74">
        <v>1737.05</v>
      </c>
    </row>
    <row r="75" spans="2:7" customFormat="1" x14ac:dyDescent="0.3">
      <c r="B75">
        <v>6895</v>
      </c>
      <c r="C75">
        <v>21.26</v>
      </c>
      <c r="D75">
        <v>48.35</v>
      </c>
      <c r="E75">
        <v>6309.08</v>
      </c>
      <c r="F75">
        <v>1946.63</v>
      </c>
      <c r="G75">
        <v>1762.71</v>
      </c>
    </row>
    <row r="76" spans="2:7" customFormat="1" x14ac:dyDescent="0.3">
      <c r="B76">
        <v>6986</v>
      </c>
      <c r="C76">
        <v>19.420000000000002</v>
      </c>
      <c r="D76">
        <v>47.65</v>
      </c>
      <c r="E76">
        <v>6394.4</v>
      </c>
      <c r="F76">
        <v>1967.78</v>
      </c>
      <c r="G76">
        <v>1786.22</v>
      </c>
    </row>
    <row r="77" spans="2:7" customFormat="1" x14ac:dyDescent="0.3">
      <c r="B77">
        <v>7078</v>
      </c>
      <c r="C77">
        <v>19.11</v>
      </c>
      <c r="D77">
        <v>45.01</v>
      </c>
      <c r="E77">
        <v>6481.25</v>
      </c>
      <c r="F77">
        <v>1988.73</v>
      </c>
      <c r="G77">
        <v>1808.18</v>
      </c>
    </row>
    <row r="78" spans="2:7" customFormat="1" x14ac:dyDescent="0.3">
      <c r="B78">
        <v>7169</v>
      </c>
      <c r="C78">
        <v>19.239999999999998</v>
      </c>
      <c r="D78">
        <v>42.2</v>
      </c>
      <c r="E78">
        <v>6567.2</v>
      </c>
      <c r="F78">
        <v>2010.37</v>
      </c>
      <c r="G78">
        <v>1828.79</v>
      </c>
    </row>
    <row r="79" spans="2:7" customFormat="1" x14ac:dyDescent="0.3">
      <c r="B79">
        <v>7261</v>
      </c>
      <c r="C79">
        <v>18.940000000000001</v>
      </c>
      <c r="D79">
        <v>41.15</v>
      </c>
      <c r="E79">
        <v>6654.14</v>
      </c>
      <c r="F79">
        <v>2032.85</v>
      </c>
      <c r="G79">
        <v>1848.79</v>
      </c>
    </row>
    <row r="80" spans="2:7" customFormat="1" x14ac:dyDescent="0.3">
      <c r="B80">
        <v>7354</v>
      </c>
      <c r="C80">
        <v>18.010000000000002</v>
      </c>
      <c r="D80">
        <v>40.53</v>
      </c>
      <c r="E80">
        <v>6742.35</v>
      </c>
      <c r="F80">
        <v>2055.14</v>
      </c>
      <c r="G80">
        <v>1868.07</v>
      </c>
    </row>
    <row r="81" spans="2:7" customFormat="1" x14ac:dyDescent="0.3">
      <c r="B81">
        <v>7445</v>
      </c>
      <c r="C81">
        <v>16.739999999999998</v>
      </c>
      <c r="D81">
        <v>40</v>
      </c>
      <c r="E81">
        <v>6829.19</v>
      </c>
      <c r="F81">
        <v>2075.87</v>
      </c>
      <c r="G81">
        <v>1885.63</v>
      </c>
    </row>
    <row r="82" spans="2:7" customFormat="1" x14ac:dyDescent="0.3">
      <c r="B82">
        <v>7536</v>
      </c>
      <c r="C82">
        <v>17</v>
      </c>
      <c r="D82">
        <v>38.159999999999997</v>
      </c>
      <c r="E82">
        <v>6916.28</v>
      </c>
      <c r="F82">
        <v>2096.37</v>
      </c>
      <c r="G82">
        <v>1902.28</v>
      </c>
    </row>
    <row r="83" spans="2:7" customFormat="1" x14ac:dyDescent="0.3">
      <c r="B83">
        <v>7628</v>
      </c>
      <c r="C83">
        <v>16.079999999999998</v>
      </c>
      <c r="D83">
        <v>36.840000000000003</v>
      </c>
      <c r="E83">
        <v>7004.47</v>
      </c>
      <c r="F83">
        <v>2117.14</v>
      </c>
      <c r="G83">
        <v>1918.23</v>
      </c>
    </row>
    <row r="84" spans="2:7" customFormat="1" x14ac:dyDescent="0.3">
      <c r="B84">
        <v>7720</v>
      </c>
      <c r="C84">
        <v>15.11</v>
      </c>
      <c r="D84">
        <v>37.450000000000003</v>
      </c>
      <c r="E84">
        <v>7093.08</v>
      </c>
      <c r="F84">
        <v>2136.86</v>
      </c>
      <c r="G84">
        <v>1933.16</v>
      </c>
    </row>
    <row r="85" spans="2:7" customFormat="1" x14ac:dyDescent="0.3">
      <c r="B85">
        <v>7812</v>
      </c>
      <c r="C85">
        <v>13.05</v>
      </c>
      <c r="D85">
        <v>35.08</v>
      </c>
      <c r="E85">
        <v>7182.32</v>
      </c>
      <c r="F85">
        <v>2154.88</v>
      </c>
      <c r="G85">
        <v>1946.42</v>
      </c>
    </row>
    <row r="86" spans="2:7" customFormat="1" x14ac:dyDescent="0.3">
      <c r="B86">
        <v>7904</v>
      </c>
      <c r="C86">
        <v>14.76</v>
      </c>
      <c r="D86">
        <v>34.29</v>
      </c>
      <c r="E86">
        <v>7271.62</v>
      </c>
      <c r="F86">
        <v>2173.0700000000002</v>
      </c>
      <c r="G86">
        <v>1958.99</v>
      </c>
    </row>
    <row r="87" spans="2:7" customFormat="1" x14ac:dyDescent="0.3">
      <c r="B87">
        <v>7995</v>
      </c>
      <c r="C87">
        <v>14.19</v>
      </c>
      <c r="D87">
        <v>32.18</v>
      </c>
      <c r="E87">
        <v>7359.73</v>
      </c>
      <c r="F87">
        <v>2192.08</v>
      </c>
      <c r="G87">
        <v>1971.46</v>
      </c>
    </row>
    <row r="88" spans="2:7" customFormat="1" x14ac:dyDescent="0.3">
      <c r="B88">
        <v>8087</v>
      </c>
      <c r="C88">
        <v>13.62</v>
      </c>
      <c r="D88">
        <v>31.83</v>
      </c>
      <c r="E88">
        <v>7449.03</v>
      </c>
      <c r="F88">
        <v>2210.83</v>
      </c>
      <c r="G88">
        <v>1983.18</v>
      </c>
    </row>
    <row r="89" spans="2:7" customFormat="1" x14ac:dyDescent="0.3">
      <c r="B89">
        <v>8179</v>
      </c>
      <c r="C89">
        <v>12.56</v>
      </c>
      <c r="D89">
        <v>31.92</v>
      </c>
      <c r="E89">
        <v>7538.64</v>
      </c>
      <c r="F89">
        <v>2228.52</v>
      </c>
      <c r="G89">
        <v>1994.19</v>
      </c>
    </row>
    <row r="90" spans="2:7" customFormat="1" x14ac:dyDescent="0.3">
      <c r="B90">
        <v>8271</v>
      </c>
      <c r="C90">
        <v>11.25</v>
      </c>
      <c r="D90">
        <v>31.04</v>
      </c>
      <c r="E90">
        <v>7628.66</v>
      </c>
      <c r="F90">
        <v>2244.71</v>
      </c>
      <c r="G90">
        <v>2004.1</v>
      </c>
    </row>
    <row r="91" spans="2:7" customFormat="1" x14ac:dyDescent="0.3">
      <c r="B91">
        <v>8363</v>
      </c>
      <c r="C91">
        <v>11.38</v>
      </c>
      <c r="D91">
        <v>34.64</v>
      </c>
      <c r="E91">
        <v>7718.87</v>
      </c>
      <c r="F91">
        <v>2259.86</v>
      </c>
      <c r="G91">
        <v>2013.89</v>
      </c>
    </row>
    <row r="92" spans="2:7" customFormat="1" x14ac:dyDescent="0.3">
      <c r="B92">
        <v>8455</v>
      </c>
      <c r="C92">
        <v>12.08</v>
      </c>
      <c r="D92">
        <v>41.41</v>
      </c>
      <c r="E92">
        <v>7808.95</v>
      </c>
      <c r="F92">
        <v>2274.5500000000002</v>
      </c>
      <c r="G92">
        <v>2025.42</v>
      </c>
    </row>
    <row r="93" spans="2:7" customFormat="1" x14ac:dyDescent="0.3">
      <c r="B93">
        <v>8547</v>
      </c>
      <c r="C93">
        <v>11.55</v>
      </c>
      <c r="D93">
        <v>45.01</v>
      </c>
      <c r="E93">
        <v>7899.01</v>
      </c>
      <c r="F93">
        <v>2288.2800000000002</v>
      </c>
      <c r="G93">
        <v>2038.3</v>
      </c>
    </row>
    <row r="94" spans="2:7" customFormat="1" x14ac:dyDescent="0.3">
      <c r="B94">
        <v>8638</v>
      </c>
      <c r="C94">
        <v>10.23</v>
      </c>
      <c r="D94">
        <v>45.89</v>
      </c>
      <c r="E94">
        <v>7988.37</v>
      </c>
      <c r="F94">
        <v>2300.35</v>
      </c>
      <c r="G94">
        <v>2050.54</v>
      </c>
    </row>
    <row r="95" spans="2:7" customFormat="1" x14ac:dyDescent="0.3">
      <c r="B95">
        <v>8730</v>
      </c>
      <c r="C95">
        <v>9.84</v>
      </c>
      <c r="D95">
        <v>46.24</v>
      </c>
      <c r="E95">
        <v>8078.96</v>
      </c>
      <c r="F95">
        <v>2311.4699999999998</v>
      </c>
      <c r="G95">
        <v>2062.09</v>
      </c>
    </row>
    <row r="96" spans="2:7" customFormat="1" x14ac:dyDescent="0.3">
      <c r="B96">
        <v>8822</v>
      </c>
      <c r="C96">
        <v>8.61</v>
      </c>
      <c r="D96">
        <v>46.95</v>
      </c>
      <c r="E96">
        <v>8169.77</v>
      </c>
      <c r="F96">
        <v>2321.61</v>
      </c>
      <c r="G96">
        <v>2072.8000000000002</v>
      </c>
    </row>
    <row r="97" spans="2:7" customFormat="1" x14ac:dyDescent="0.3">
      <c r="B97">
        <v>8914</v>
      </c>
      <c r="C97">
        <v>8.34</v>
      </c>
      <c r="D97">
        <v>45.45</v>
      </c>
      <c r="E97">
        <v>8260.76</v>
      </c>
      <c r="F97">
        <v>2330.9899999999998</v>
      </c>
      <c r="G97">
        <v>2082.59</v>
      </c>
    </row>
    <row r="98" spans="2:7" customFormat="1" x14ac:dyDescent="0.3">
      <c r="B98">
        <v>9005</v>
      </c>
      <c r="C98">
        <v>7.51</v>
      </c>
      <c r="D98">
        <v>42.55</v>
      </c>
      <c r="E98">
        <v>8350.89</v>
      </c>
      <c r="F98">
        <v>2340</v>
      </c>
      <c r="G98">
        <v>2091.31</v>
      </c>
    </row>
    <row r="99" spans="2:7" customFormat="1" x14ac:dyDescent="0.3">
      <c r="B99">
        <v>9096</v>
      </c>
      <c r="C99">
        <v>6.67</v>
      </c>
      <c r="D99">
        <v>43.61</v>
      </c>
      <c r="E99">
        <v>8441.2000000000007</v>
      </c>
      <c r="F99">
        <v>2348.21</v>
      </c>
      <c r="G99">
        <v>2098.98</v>
      </c>
    </row>
    <row r="100" spans="2:7" customFormat="1" x14ac:dyDescent="0.3">
      <c r="B100">
        <v>9187</v>
      </c>
      <c r="C100">
        <v>5.71</v>
      </c>
      <c r="D100">
        <v>40.090000000000003</v>
      </c>
      <c r="E100">
        <v>8531.66</v>
      </c>
      <c r="F100">
        <v>2355.5</v>
      </c>
      <c r="G100">
        <v>2105.54</v>
      </c>
    </row>
    <row r="101" spans="2:7" customFormat="1" x14ac:dyDescent="0.3">
      <c r="B101">
        <v>9279</v>
      </c>
      <c r="C101">
        <v>5.27</v>
      </c>
      <c r="D101">
        <v>40.18</v>
      </c>
      <c r="E101">
        <v>8623.24</v>
      </c>
      <c r="F101">
        <v>2362.23</v>
      </c>
      <c r="G101">
        <v>2111.21</v>
      </c>
    </row>
    <row r="102" spans="2:7" customFormat="1" x14ac:dyDescent="0.3">
      <c r="B102">
        <v>9371</v>
      </c>
      <c r="C102">
        <v>4.6500000000000004</v>
      </c>
      <c r="D102">
        <v>36.57</v>
      </c>
      <c r="E102">
        <v>8714.9</v>
      </c>
      <c r="F102">
        <v>2368.4499999999998</v>
      </c>
      <c r="G102">
        <v>2116.16</v>
      </c>
    </row>
    <row r="103" spans="2:7" customFormat="1" x14ac:dyDescent="0.3">
      <c r="B103">
        <v>9462</v>
      </c>
      <c r="C103">
        <v>4.13</v>
      </c>
      <c r="D103">
        <v>36.659999999999997</v>
      </c>
      <c r="E103">
        <v>8805.6299999999992</v>
      </c>
      <c r="F103">
        <v>2374.04</v>
      </c>
      <c r="G103">
        <v>2120.31</v>
      </c>
    </row>
    <row r="104" spans="2:7" customFormat="1" x14ac:dyDescent="0.3">
      <c r="B104">
        <v>9554</v>
      </c>
      <c r="C104">
        <v>3.2</v>
      </c>
      <c r="D104">
        <v>31.65</v>
      </c>
      <c r="E104">
        <v>8897.44</v>
      </c>
      <c r="F104">
        <v>2378.89</v>
      </c>
      <c r="G104">
        <v>2123.64</v>
      </c>
    </row>
    <row r="105" spans="2:7" customFormat="1" x14ac:dyDescent="0.3">
      <c r="B105">
        <v>9646</v>
      </c>
      <c r="C105">
        <v>2.2400000000000002</v>
      </c>
      <c r="D105">
        <v>23.3</v>
      </c>
      <c r="E105">
        <v>8989.34</v>
      </c>
      <c r="F105">
        <v>2382.73</v>
      </c>
      <c r="G105">
        <v>2125.6999999999998</v>
      </c>
    </row>
    <row r="106" spans="2:7" customFormat="1" x14ac:dyDescent="0.3">
      <c r="B106">
        <v>9736</v>
      </c>
      <c r="C106">
        <v>1.58</v>
      </c>
      <c r="D106">
        <v>8.8000000000000007</v>
      </c>
      <c r="E106">
        <v>9079.2900000000009</v>
      </c>
      <c r="F106">
        <v>2385.5700000000002</v>
      </c>
      <c r="G106">
        <v>2126.58</v>
      </c>
    </row>
    <row r="107" spans="2:7" customFormat="1" x14ac:dyDescent="0.3">
      <c r="B107">
        <v>9830</v>
      </c>
      <c r="C107">
        <v>1.27</v>
      </c>
      <c r="D107">
        <v>349.55</v>
      </c>
      <c r="E107">
        <v>9173.26</v>
      </c>
      <c r="F107">
        <v>2387.87</v>
      </c>
      <c r="G107">
        <v>2126.59</v>
      </c>
    </row>
    <row r="108" spans="2:7" customFormat="1" x14ac:dyDescent="0.3">
      <c r="B108">
        <v>9924</v>
      </c>
      <c r="C108">
        <v>1.01</v>
      </c>
      <c r="D108">
        <v>303.14999999999998</v>
      </c>
      <c r="E108">
        <v>9267.24</v>
      </c>
      <c r="F108">
        <v>2389.35</v>
      </c>
      <c r="G108">
        <v>2125.71</v>
      </c>
    </row>
    <row r="109" spans="2:7" customFormat="1" x14ac:dyDescent="0.3">
      <c r="B109">
        <v>10018</v>
      </c>
      <c r="C109">
        <v>1.0900000000000001</v>
      </c>
      <c r="D109">
        <v>276.87</v>
      </c>
      <c r="E109">
        <v>9361.23</v>
      </c>
      <c r="F109">
        <v>2389.91</v>
      </c>
      <c r="G109">
        <v>2124.13</v>
      </c>
    </row>
    <row r="110" spans="2:7" customFormat="1" x14ac:dyDescent="0.3">
      <c r="B110">
        <v>10112</v>
      </c>
      <c r="C110">
        <v>1.4</v>
      </c>
      <c r="D110">
        <v>250.85</v>
      </c>
      <c r="E110">
        <v>9455.2000000000007</v>
      </c>
      <c r="F110">
        <v>2389.64</v>
      </c>
      <c r="G110">
        <v>2122.16</v>
      </c>
    </row>
    <row r="111" spans="2:7" customFormat="1" x14ac:dyDescent="0.3">
      <c r="B111">
        <v>10206</v>
      </c>
      <c r="C111">
        <v>1.66</v>
      </c>
      <c r="D111">
        <v>259.91000000000003</v>
      </c>
      <c r="E111">
        <v>9549.17</v>
      </c>
      <c r="F111">
        <v>2389.02</v>
      </c>
      <c r="G111">
        <v>2119.73</v>
      </c>
    </row>
    <row r="112" spans="2:7" customFormat="1" x14ac:dyDescent="0.3">
      <c r="B112">
        <v>10300</v>
      </c>
      <c r="C112">
        <v>2.06</v>
      </c>
      <c r="D112">
        <v>250.06</v>
      </c>
      <c r="E112">
        <v>9643.1200000000008</v>
      </c>
      <c r="F112">
        <v>2388.21</v>
      </c>
      <c r="G112">
        <v>2116.8000000000002</v>
      </c>
    </row>
    <row r="113" spans="2:8" x14ac:dyDescent="0.3">
      <c r="B113">
        <v>10394</v>
      </c>
      <c r="C113">
        <v>2.3199999999999998</v>
      </c>
      <c r="D113">
        <v>249.36</v>
      </c>
      <c r="E113">
        <v>9737.0499999999993</v>
      </c>
      <c r="F113">
        <v>2386.96</v>
      </c>
      <c r="G113">
        <v>2113.4299999999998</v>
      </c>
      <c r="H113"/>
    </row>
    <row r="114" spans="2:8" x14ac:dyDescent="0.3">
      <c r="B114">
        <v>10489</v>
      </c>
      <c r="C114">
        <v>2.46</v>
      </c>
      <c r="D114">
        <v>248.13</v>
      </c>
      <c r="E114">
        <v>9831.9699999999993</v>
      </c>
      <c r="F114">
        <v>2385.5300000000002</v>
      </c>
      <c r="G114">
        <v>2109.7399999999998</v>
      </c>
      <c r="H114"/>
    </row>
    <row r="115" spans="2:8" x14ac:dyDescent="0.3">
      <c r="B115">
        <v>10583</v>
      </c>
      <c r="C115">
        <v>2.06</v>
      </c>
      <c r="D115">
        <v>259.91000000000003</v>
      </c>
      <c r="E115">
        <v>9925.9</v>
      </c>
      <c r="F115">
        <v>2384.48</v>
      </c>
      <c r="G115">
        <v>2106.21</v>
      </c>
      <c r="H115"/>
    </row>
    <row r="116" spans="2:8" x14ac:dyDescent="0.3">
      <c r="B116">
        <v>10677</v>
      </c>
      <c r="C116">
        <v>2.54</v>
      </c>
      <c r="D116">
        <v>266.76</v>
      </c>
      <c r="E116">
        <v>10019.82</v>
      </c>
      <c r="F116">
        <v>2384.06</v>
      </c>
      <c r="G116">
        <v>2102.46</v>
      </c>
      <c r="H116"/>
    </row>
    <row r="117" spans="2:8" x14ac:dyDescent="0.3">
      <c r="B117">
        <v>10772</v>
      </c>
      <c r="C117">
        <v>3.38</v>
      </c>
      <c r="D117">
        <v>251.54</v>
      </c>
      <c r="E117">
        <v>10114.700000000001</v>
      </c>
      <c r="F117">
        <v>2383.06</v>
      </c>
      <c r="G117">
        <v>2097.71</v>
      </c>
      <c r="H117"/>
    </row>
    <row r="118" spans="2:8" x14ac:dyDescent="0.3">
      <c r="B118">
        <v>10866</v>
      </c>
      <c r="C118">
        <v>3.55</v>
      </c>
      <c r="D118">
        <v>262.10000000000002</v>
      </c>
      <c r="E118">
        <v>10208.52</v>
      </c>
      <c r="F118">
        <v>2381.7800000000002</v>
      </c>
      <c r="G118">
        <v>2092.19</v>
      </c>
      <c r="H118"/>
    </row>
    <row r="119" spans="2:8" x14ac:dyDescent="0.3">
      <c r="B119">
        <v>10961</v>
      </c>
      <c r="C119">
        <v>3.73</v>
      </c>
      <c r="D119">
        <v>259.2</v>
      </c>
      <c r="E119">
        <v>10303.33</v>
      </c>
      <c r="F119">
        <v>2380.8000000000002</v>
      </c>
      <c r="G119">
        <v>2086.25</v>
      </c>
      <c r="H119"/>
    </row>
    <row r="120" spans="2:8" x14ac:dyDescent="0.3">
      <c r="B120">
        <v>11056</v>
      </c>
      <c r="C120">
        <v>3.47</v>
      </c>
      <c r="D120">
        <v>259.02999999999997</v>
      </c>
      <c r="E120">
        <v>10398.15</v>
      </c>
      <c r="F120">
        <v>2379.67</v>
      </c>
      <c r="G120">
        <v>2080.39</v>
      </c>
      <c r="H120"/>
    </row>
    <row r="121" spans="2:8" x14ac:dyDescent="0.3">
      <c r="B121">
        <v>11150</v>
      </c>
      <c r="C121">
        <v>3.91</v>
      </c>
      <c r="D121">
        <v>254.9</v>
      </c>
      <c r="E121">
        <v>10491.95</v>
      </c>
      <c r="F121">
        <v>2378.3000000000002</v>
      </c>
      <c r="G121">
        <v>2074.5</v>
      </c>
      <c r="H121"/>
    </row>
    <row r="122" spans="2:8" x14ac:dyDescent="0.3">
      <c r="B122">
        <v>11243</v>
      </c>
      <c r="C122">
        <v>3.6</v>
      </c>
      <c r="D122">
        <v>255.86</v>
      </c>
      <c r="E122">
        <v>10584.75</v>
      </c>
      <c r="F122">
        <v>2376.7600000000002</v>
      </c>
      <c r="G122">
        <v>2068.61</v>
      </c>
      <c r="H122"/>
    </row>
    <row r="123" spans="2:8" x14ac:dyDescent="0.3">
      <c r="B123">
        <v>11261</v>
      </c>
      <c r="C123">
        <v>3.69</v>
      </c>
      <c r="D123">
        <v>253.4</v>
      </c>
      <c r="E123">
        <v>10602.71</v>
      </c>
      <c r="F123">
        <v>2376.4499999999998</v>
      </c>
      <c r="G123">
        <v>2067.5</v>
      </c>
      <c r="H123"/>
    </row>
    <row r="124" spans="2:8" x14ac:dyDescent="0.3">
      <c r="B124">
        <v>11327</v>
      </c>
      <c r="C124">
        <v>3.69</v>
      </c>
      <c r="D124">
        <v>253.4</v>
      </c>
      <c r="E124">
        <v>10668.58</v>
      </c>
      <c r="F124">
        <v>2375.2399999999998</v>
      </c>
      <c r="G124">
        <v>2063.4299999999998</v>
      </c>
      <c r="H124"/>
    </row>
    <row r="125" spans="2:8" x14ac:dyDescent="0.3">
      <c r="B125"/>
      <c r="C125"/>
      <c r="D125"/>
      <c r="E125"/>
      <c r="F125"/>
      <c r="G125"/>
      <c r="H125"/>
    </row>
    <row r="126" spans="2:8" x14ac:dyDescent="0.3">
      <c r="B126"/>
      <c r="C126"/>
      <c r="D126"/>
      <c r="E126"/>
      <c r="F126"/>
      <c r="G126"/>
      <c r="H126"/>
    </row>
    <row r="127" spans="2:8" x14ac:dyDescent="0.3">
      <c r="B127"/>
      <c r="C127"/>
      <c r="D127"/>
      <c r="E127"/>
      <c r="F127"/>
      <c r="G127"/>
      <c r="H127"/>
    </row>
    <row r="128" spans="2:8" x14ac:dyDescent="0.3">
      <c r="B128"/>
      <c r="C128"/>
      <c r="D128"/>
      <c r="E128"/>
      <c r="F128"/>
      <c r="G128"/>
      <c r="H128" s="13"/>
    </row>
    <row r="129" spans="2:8" x14ac:dyDescent="0.3">
      <c r="B129"/>
      <c r="C129"/>
      <c r="D129"/>
      <c r="E129"/>
      <c r="F129"/>
      <c r="G129"/>
      <c r="H129" s="13"/>
    </row>
    <row r="130" spans="2:8" x14ac:dyDescent="0.3">
      <c r="B130"/>
      <c r="C130"/>
      <c r="D130"/>
      <c r="E130"/>
      <c r="F130"/>
      <c r="G130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152400</xdr:rowOff>
                  </from>
                  <to>
                    <xdr:col>0</xdr:col>
                    <xdr:colOff>2042160</xdr:colOff>
                    <xdr:row>14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152400</xdr:rowOff>
                  </from>
                  <to>
                    <xdr:col>0</xdr:col>
                    <xdr:colOff>2042160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152400</xdr:rowOff>
                  </from>
                  <to>
                    <xdr:col>0</xdr:col>
                    <xdr:colOff>2042160</xdr:colOff>
                    <xdr:row>16</xdr:row>
                    <xdr:rowOff>152400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F12"/>
  <sheetViews>
    <sheetView workbookViewId="0">
      <selection activeCell="D2" sqref="D2"/>
    </sheetView>
  </sheetViews>
  <sheetFormatPr defaultRowHeight="14.4" x14ac:dyDescent="0.3"/>
  <cols>
    <col min="1" max="1" width="15.88671875" bestFit="1" customWidth="1"/>
    <col min="2" max="2" width="11.109375" customWidth="1"/>
    <col min="3" max="3" width="28.109375" bestFit="1" customWidth="1"/>
    <col min="4" max="4" width="12.109375" bestFit="1" customWidth="1"/>
    <col min="5" max="5" width="21.88671875" customWidth="1"/>
    <col min="6" max="6" width="12.109375" bestFit="1" customWidth="1"/>
  </cols>
  <sheetData>
    <row r="1" spans="1:6" x14ac:dyDescent="0.3">
      <c r="A1" s="5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">
      <c r="A2" s="6"/>
      <c r="B2">
        <v>2</v>
      </c>
      <c r="D2">
        <v>0</v>
      </c>
      <c r="F2">
        <v>2</v>
      </c>
    </row>
    <row r="3" spans="1:6" x14ac:dyDescent="0.3">
      <c r="A3" s="6" t="s">
        <v>28</v>
      </c>
      <c r="C3" t="s">
        <v>17</v>
      </c>
      <c r="E3" t="s">
        <v>30</v>
      </c>
    </row>
    <row r="4" spans="1:6" x14ac:dyDescent="0.3">
      <c r="A4" s="6" t="s">
        <v>27</v>
      </c>
      <c r="C4" t="s">
        <v>18</v>
      </c>
      <c r="E4" t="s">
        <v>31</v>
      </c>
    </row>
    <row r="5" spans="1:6" x14ac:dyDescent="0.3">
      <c r="C5" t="s">
        <v>19</v>
      </c>
      <c r="E5" t="s">
        <v>32</v>
      </c>
    </row>
    <row r="6" spans="1:6" x14ac:dyDescent="0.3">
      <c r="C6" t="s">
        <v>20</v>
      </c>
    </row>
    <row r="7" spans="1:6" x14ac:dyDescent="0.3">
      <c r="C7" t="s">
        <v>21</v>
      </c>
    </row>
    <row r="8" spans="1:6" x14ac:dyDescent="0.3">
      <c r="C8" t="s">
        <v>22</v>
      </c>
    </row>
    <row r="9" spans="1:6" x14ac:dyDescent="0.3">
      <c r="C9" t="s">
        <v>23</v>
      </c>
    </row>
    <row r="10" spans="1:6" x14ac:dyDescent="0.3">
      <c r="C10" t="s">
        <v>24</v>
      </c>
    </row>
    <row r="11" spans="1:6" x14ac:dyDescent="0.3">
      <c r="C11" t="s">
        <v>26</v>
      </c>
    </row>
    <row r="12" spans="1:6" x14ac:dyDescent="0.3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DF8AC3E9-09D2-413D-8C4A-8C57F171A010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2024-06-04T20:48:35Z</dcterms:modified>
</cp:coreProperties>
</file>