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726"/>
  <workbookPr filterPrivacy="1" codeName="ThisWorkbook" defaultThemeVersion="124226"/>
  <xr:revisionPtr revIDLastSave="0" documentId="13_ncr:1_{E54ECD5E-3F63-4AFE-85DB-F49836E7F598}" xr6:coauthVersionLast="47" xr6:coauthVersionMax="47" xr10:uidLastSave="{00000000-0000-0000-0000-000000000000}"/>
  <bookViews>
    <workbookView xWindow="45870" yWindow="1860" windowWidth="10875" windowHeight="12390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91029" concurrentCalc="0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<sst xmlns="http://schemas.openxmlformats.org/spreadsheetml/2006/main" count="43" uniqueCount="39">
  <si>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</si>
  <si>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</si>
  <si>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</si>
  <si>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</si>
  <si>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</si>
  <si>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</si>
  <si>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</si>
  <si>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</si>
  <si>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</si>
  <si>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</si>
  <si>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</si>
  <si>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</si>
  <si>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</si>
  <si>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</si>
  <si>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</si>
  <si>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</si>
  <si>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</si>
  <si>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</si>
  <si>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</si>
  <si>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</si>
  <si>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</si>
  <si>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</si>
  <si>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</si>
  <si>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</si>
  <si>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</si>
  <si>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</si>
  <si>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</si>
  <si>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</si>
  <si>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</si>
  <si>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</si>
  <si>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</si>
  <si>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</si>
  <si>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</si>
  <si>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TEP Rocky Mountain, LLC</t>
  </si>
  <si>
    <t>Remarks</t>
  </si>
  <si>
    <t>Actual</t>
  </si>
  <si>
    <t>Sec 13 T2S R98W</t>
  </si>
  <si>
    <t>RG 421-24-298</t>
  </si>
  <si>
    <t>05-103-12571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</si>
</sst>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0" fillId="2" borderId="0" xfId="0" applyFill="1"/>
    <xf numFmtId="0" fontId="0" fillId="2" borderId="2" xfId="0" applyFill="1" applyBorder="1"/>
    <xf numFmtId="0" fontId="0" fillId="0" borderId="2" xfId="0" applyBorder="1" applyAlignment="1">
      <alignment horizontal="left"/>
    </xf>
    <xf numFmtId="0" fontId="0" fillId="0" borderId="2" xfId="0" applyBorder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2" fillId="0" borderId="2" xfId="0" applyFont="1" applyBorder="1"/>
    <xf numFmtId="0" fontId="2" fillId="0" borderId="0" xfId="0" applyFont="1"/>
    <xf numFmtId="0" fontId="1" fillId="0" borderId="4" xfId="0" applyFont="1" applyBorder="1"/>
    <xf numFmtId="0" fontId="0" fillId="0" borderId="3" xfId="0" applyBorder="1"/>
    <xf numFmtId="2" fontId="0" fillId="0" borderId="1" xfId="0" applyNumberFormat="1" applyBorder="1"/>
    <xf numFmtId="2" fontId="0" fillId="2" borderId="1" xfId="0" applyNumberFormat="1" applyFill="1" applyBorder="1" applyAlignment="1">
      <alignment horizontal="center" wrapText="1"/>
    </xf>
    <xf numFmtId="2" fontId="0" fillId="0" borderId="5" xfId="0" applyNumberFormat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2038350</xdr:colOff>
          <xdr:row>14</xdr:row>
          <xdr:rowOff>152400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2038350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2038350</xdr:colOff>
          <xdr:row>16</xdr:row>
          <xdr:rowOff>152400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H135"/>
  <sheetViews>
    <sheetView tabSelected="1" view="pageBreakPreview" zoomScaleSheetLayoutView="100" workbookViewId="0">
      <selection activeCell="B3" sqref="B3:G127"/>
    </sheetView>
  </sheetViews>
  <sheetFormatPr defaultRowHeight="14.4" x14ac:dyDescent="0.3"/>
  <cols>
    <col min="1" max="1" width="38.33203125" customWidth="1"/>
    <col min="2" max="2" width="7.5546875" style="11" bestFit="1" customWidth="1"/>
    <col min="3" max="3" width="5.5546875" style="11" bestFit="1" customWidth="1"/>
    <col min="4" max="4" width="6.5546875" style="11" customWidth="1"/>
    <col min="5" max="5" width="7.5546875" style="11" customWidth="1"/>
    <col min="6" max="6" width="8.33203125" style="11" bestFit="1" customWidth="1"/>
    <col min="7" max="7" width="8.44140625" style="11" bestFit="1" customWidth="1"/>
    <col min="8" max="8" width="11" style="11" bestFit="1" customWidth="1"/>
  </cols>
  <sheetData>
    <row r="1" spans="1:8" ht="58.2" thickBot="1" x14ac:dyDescent="0.35">
      <c r="A1" s="9" t="s">
        <v>6</v>
      </c>
      <c r="B1" s="12" t="s">
        <v>2</v>
      </c>
      <c r="C1" s="12" t="s">
        <v>4</v>
      </c>
      <c r="D1" s="12" t="s">
        <v>5</v>
      </c>
      <c r="E1" s="12" t="s">
        <v>3</v>
      </c>
      <c r="F1" s="12" t="s">
        <v>1</v>
      </c>
      <c r="G1" s="12" t="s">
        <v>0</v>
      </c>
      <c r="H1" s="12" t="s">
        <v>34</v>
      </c>
    </row>
    <row r="2" spans="1:8" ht="15" thickBot="1" x14ac:dyDescent="0.35">
      <c r="A2" s="2" t="s">
        <v>7</v>
      </c>
      <c r="B2">
        <v>0</v>
      </c>
      <c r="C2">
        <v>0</v>
      </c>
      <c r="D2">
        <v>0</v>
      </c>
      <c r="E2">
        <v>0</v>
      </c>
      <c r="F2">
        <v>0</v>
      </c>
      <c r="G2">
        <v>0</v>
      </c>
      <c r="H2"/>
    </row>
    <row r="3" spans="1:8" ht="15" thickBot="1" x14ac:dyDescent="0.35">
      <c r="A3" s="10" t="s">
        <v>33</v>
      </c>
      <c r="B3">
        <v>299</v>
      </c>
      <c r="C3">
        <v>6.54</v>
      </c>
      <c r="D3">
        <v>216.52</v>
      </c>
      <c r="E3">
        <v>298.35000000000002</v>
      </c>
      <c r="F3">
        <v>-13.7</v>
      </c>
      <c r="G3">
        <v>-10.14</v>
      </c>
      <c r="H3"/>
    </row>
    <row r="4" spans="1:8" ht="15" thickBot="1" x14ac:dyDescent="0.35">
      <c r="A4" s="1" t="s">
        <v>8</v>
      </c>
      <c r="B4">
        <v>389</v>
      </c>
      <c r="C4">
        <v>9.09</v>
      </c>
      <c r="D4">
        <v>203.69</v>
      </c>
      <c r="E4">
        <v>387.51</v>
      </c>
      <c r="F4">
        <v>-24.33</v>
      </c>
      <c r="G4">
        <v>-16.05</v>
      </c>
      <c r="H4"/>
    </row>
    <row r="5" spans="1:8" ht="15" thickBot="1" x14ac:dyDescent="0.35">
      <c r="A5" s="3">
        <v>96850</v>
      </c>
      <c r="B5">
        <v>479</v>
      </c>
      <c r="C5">
        <v>11.42</v>
      </c>
      <c r="D5">
        <v>199.12</v>
      </c>
      <c r="E5">
        <v>476.07</v>
      </c>
      <c r="F5">
        <v>-39.26</v>
      </c>
      <c r="G5">
        <v>-21.83</v>
      </c>
      <c r="H5"/>
    </row>
    <row r="6" spans="1:8" ht="15" thickBot="1" x14ac:dyDescent="0.35">
      <c r="A6" s="1" t="s">
        <v>9</v>
      </c>
      <c r="B6">
        <v>570</v>
      </c>
      <c r="C6">
        <v>12.7</v>
      </c>
      <c r="D6">
        <v>208.87</v>
      </c>
      <c r="E6">
        <v>565.07000000000005</v>
      </c>
      <c r="F6">
        <v>-56.54</v>
      </c>
      <c r="G6">
        <v>-29.61</v>
      </c>
      <c r="H6"/>
    </row>
    <row r="7" spans="1:8" ht="15" thickBot="1" x14ac:dyDescent="0.35">
      <c r="A7" s="4" t="s">
        <v>37</v>
      </c>
      <c r="B7">
        <v>661</v>
      </c>
      <c r="C7">
        <v>13.79</v>
      </c>
      <c r="D7">
        <v>223.72</v>
      </c>
      <c r="E7">
        <v>653.67999999999995</v>
      </c>
      <c r="F7">
        <v>-73.14</v>
      </c>
      <c r="G7">
        <v>-41.94</v>
      </c>
      <c r="H7"/>
    </row>
    <row r="8" spans="1:8" ht="15" thickBot="1" x14ac:dyDescent="0.35">
      <c r="A8" s="1" t="s">
        <v>12</v>
      </c>
      <c r="B8">
        <v>751</v>
      </c>
      <c r="C8">
        <v>11.86</v>
      </c>
      <c r="D8">
        <v>231.28</v>
      </c>
      <c r="E8">
        <v>741.43</v>
      </c>
      <c r="F8">
        <v>-86.68</v>
      </c>
      <c r="G8">
        <v>-56.57</v>
      </c>
      <c r="H8"/>
    </row>
    <row r="9" spans="1:8" ht="15" thickBot="1" x14ac:dyDescent="0.35">
      <c r="A9" s="4" t="s">
        <v>38</v>
      </c>
      <c r="B9">
        <v>842</v>
      </c>
      <c r="C9">
        <v>14.1</v>
      </c>
      <c r="D9">
        <v>229.71</v>
      </c>
      <c r="E9">
        <v>830.1</v>
      </c>
      <c r="F9">
        <v>-99.7</v>
      </c>
      <c r="G9">
        <v>-72.319999999999993</v>
      </c>
      <c r="H9"/>
    </row>
    <row r="10" spans="1:8" ht="15" thickBot="1" x14ac:dyDescent="0.35">
      <c r="A10" s="2" t="s">
        <v>11</v>
      </c>
      <c r="B10">
        <v>933</v>
      </c>
      <c r="C10">
        <v>17.97</v>
      </c>
      <c r="D10">
        <v>228.73</v>
      </c>
      <c r="E10">
        <v>917.54</v>
      </c>
      <c r="F10">
        <v>-116.13</v>
      </c>
      <c r="G10">
        <v>-91.34</v>
      </c>
      <c r="H10"/>
    </row>
    <row r="11" spans="1:8" ht="15" thickBot="1" x14ac:dyDescent="0.35">
      <c r="A11" s="8" t="s">
        <v>36</v>
      </c>
      <c r="B11">
        <v>1023</v>
      </c>
      <c r="C11">
        <v>20.87</v>
      </c>
      <c r="D11">
        <v>230.76</v>
      </c>
      <c r="E11">
        <v>1002.42</v>
      </c>
      <c r="F11">
        <v>-135.43</v>
      </c>
      <c r="G11">
        <v>-114.19</v>
      </c>
      <c r="H11"/>
    </row>
    <row r="12" spans="1:8" ht="15" thickBot="1" x14ac:dyDescent="0.35">
      <c r="A12" s="2" t="s">
        <v>10</v>
      </c>
      <c r="B12">
        <v>1114</v>
      </c>
      <c r="C12">
        <v>18.14</v>
      </c>
      <c r="D12">
        <v>229.79</v>
      </c>
      <c r="E12">
        <v>1088.19</v>
      </c>
      <c r="F12">
        <v>-154.84</v>
      </c>
      <c r="G12">
        <v>-137.57</v>
      </c>
      <c r="H12"/>
    </row>
    <row r="13" spans="1:8" ht="15" thickBot="1" x14ac:dyDescent="0.35">
      <c r="A13" s="7" t="s">
        <v>35</v>
      </c>
      <c r="B13">
        <v>1204</v>
      </c>
      <c r="C13">
        <v>19.29</v>
      </c>
      <c r="D13">
        <v>228.21</v>
      </c>
      <c r="E13">
        <v>1173.43</v>
      </c>
      <c r="F13">
        <v>-173.79</v>
      </c>
      <c r="G13">
        <v>-159.35</v>
      </c>
      <c r="H13"/>
    </row>
    <row r="14" spans="1:8" ht="15" thickBot="1" x14ac:dyDescent="0.35">
      <c r="A14" s="2" t="s">
        <v>29</v>
      </c>
      <c r="B14">
        <v>1299</v>
      </c>
      <c r="C14">
        <v>22.19</v>
      </c>
      <c r="D14">
        <v>228.82</v>
      </c>
      <c r="E14">
        <v>1262.26</v>
      </c>
      <c r="F14">
        <v>-196.06</v>
      </c>
      <c r="G14">
        <v>-184.56</v>
      </c>
      <c r="H14"/>
    </row>
    <row r="15" spans="1:8" ht="15" thickBot="1" x14ac:dyDescent="0.35">
      <c r="A15" t="str">
        <f>INDEX(Lookup!E2:E5,Lookup!F2)</f>
        <v>Directional</v>
      </c>
      <c r="B15">
        <v>1477</v>
      </c>
      <c r="C15">
        <v>26.14</v>
      </c>
      <c r="D15">
        <v>227.83</v>
      </c>
      <c r="E15">
        <v>1424.63</v>
      </c>
      <c r="F15">
        <v>-244.54</v>
      </c>
      <c r="G15">
        <v>-238.94</v>
      </c>
      <c r="H15"/>
    </row>
    <row r="16" spans="1:8" ht="15" thickBot="1" x14ac:dyDescent="0.35">
      <c r="A16" s="2" t="s">
        <v>13</v>
      </c>
      <c r="B16">
        <v>1568</v>
      </c>
      <c r="C16">
        <v>26.98</v>
      </c>
      <c r="D16">
        <v>228.45</v>
      </c>
      <c r="E16">
        <v>1506.03</v>
      </c>
      <c r="F16">
        <v>-271.69</v>
      </c>
      <c r="G16">
        <v>-269.25</v>
      </c>
      <c r="H16"/>
    </row>
    <row r="17" spans="1:8" ht="15" thickBot="1" x14ac:dyDescent="0.35">
      <c r="A17" t="str">
        <f>INDEX(Lookup!A2:A4,Lookup!B2)</f>
        <v>True</v>
      </c>
      <c r="B17">
        <v>1659</v>
      </c>
      <c r="C17">
        <v>27.02</v>
      </c>
      <c r="D17">
        <v>231.08</v>
      </c>
      <c r="E17">
        <v>1587.11</v>
      </c>
      <c r="F17">
        <v>-298.37</v>
      </c>
      <c r="G17">
        <v>-300.77999999999997</v>
      </c>
      <c r="H17"/>
    </row>
    <row r="18" spans="1:8" ht="15" thickBot="1" x14ac:dyDescent="0.35">
      <c r="A18" s="2" t="s">
        <v>15</v>
      </c>
      <c r="B18">
        <v>1749</v>
      </c>
      <c r="C18">
        <v>26.93</v>
      </c>
      <c r="D18">
        <v>232.66</v>
      </c>
      <c r="E18">
        <v>1667.32</v>
      </c>
      <c r="F18">
        <v>-323.57</v>
      </c>
      <c r="G18">
        <v>-332.89</v>
      </c>
      <c r="H18"/>
    </row>
    <row r="19" spans="1:8" x14ac:dyDescent="0.3">
      <c r="A19" t="e">
        <f>INDEX(Lookup!C2:C12,Lookup!D2)</f>
        <v>#VALUE!</v>
      </c>
      <c r="B19">
        <v>1840</v>
      </c>
      <c r="C19">
        <v>26.19</v>
      </c>
      <c r="D19">
        <v>233.45</v>
      </c>
      <c r="E19">
        <v>1748.72</v>
      </c>
      <c r="F19">
        <v>-348.03</v>
      </c>
      <c r="G19">
        <v>-365.41</v>
      </c>
      <c r="H19"/>
    </row>
    <row r="20" spans="1:8" x14ac:dyDescent="0.3">
      <c r="B20">
        <v>1931</v>
      </c>
      <c r="C20">
        <v>26.54</v>
      </c>
      <c r="D20">
        <v>233.8</v>
      </c>
      <c r="E20">
        <v>1830.25</v>
      </c>
      <c r="F20">
        <v>-372</v>
      </c>
      <c r="G20">
        <v>-397.94</v>
      </c>
      <c r="H20"/>
    </row>
    <row r="21" spans="1:8" x14ac:dyDescent="0.3">
      <c r="B21">
        <v>2022</v>
      </c>
      <c r="C21">
        <v>25.48</v>
      </c>
      <c r="D21">
        <v>235.21</v>
      </c>
      <c r="E21">
        <v>1912.03</v>
      </c>
      <c r="F21">
        <v>-395.17</v>
      </c>
      <c r="G21">
        <v>-430.43</v>
      </c>
      <c r="H21"/>
    </row>
    <row r="22" spans="1:8" x14ac:dyDescent="0.3">
      <c r="B22">
        <v>2113</v>
      </c>
      <c r="C22">
        <v>25.31</v>
      </c>
      <c r="D22">
        <v>235.91</v>
      </c>
      <c r="E22">
        <v>1994.24</v>
      </c>
      <c r="F22">
        <v>-417.24</v>
      </c>
      <c r="G22">
        <v>-462.61</v>
      </c>
      <c r="H22"/>
    </row>
    <row r="23" spans="1:8" x14ac:dyDescent="0.3">
      <c r="B23">
        <v>2204</v>
      </c>
      <c r="C23">
        <v>27.02</v>
      </c>
      <c r="D23">
        <v>236.09</v>
      </c>
      <c r="E23">
        <v>2075.91</v>
      </c>
      <c r="F23">
        <v>-439.68</v>
      </c>
      <c r="G23">
        <v>-495.88</v>
      </c>
      <c r="H23"/>
    </row>
    <row r="24" spans="1:8" x14ac:dyDescent="0.3">
      <c r="B24">
        <v>2294</v>
      </c>
      <c r="C24">
        <v>27.46</v>
      </c>
      <c r="D24">
        <v>236.09</v>
      </c>
      <c r="E24">
        <v>2155.9299999999998</v>
      </c>
      <c r="F24">
        <v>-462.66</v>
      </c>
      <c r="G24">
        <v>-530.07000000000005</v>
      </c>
      <c r="H24"/>
    </row>
    <row r="25" spans="1:8" x14ac:dyDescent="0.3">
      <c r="B25">
        <v>2385</v>
      </c>
      <c r="C25">
        <v>26.93</v>
      </c>
      <c r="D25">
        <v>235.21</v>
      </c>
      <c r="E25">
        <v>2236.87</v>
      </c>
      <c r="F25">
        <v>-486.13</v>
      </c>
      <c r="G25">
        <v>-564.4</v>
      </c>
      <c r="H25"/>
    </row>
    <row r="26" spans="1:8" x14ac:dyDescent="0.3">
      <c r="B26">
        <v>2475</v>
      </c>
      <c r="C26">
        <v>25.35</v>
      </c>
      <c r="D26">
        <v>231.69</v>
      </c>
      <c r="E26">
        <v>2317.67</v>
      </c>
      <c r="F26">
        <v>-509.7</v>
      </c>
      <c r="G26">
        <v>-596.26</v>
      </c>
      <c r="H26"/>
    </row>
    <row r="27" spans="1:8" x14ac:dyDescent="0.3">
      <c r="B27">
        <v>2567</v>
      </c>
      <c r="C27">
        <v>24.74</v>
      </c>
      <c r="D27">
        <v>230.64</v>
      </c>
      <c r="E27">
        <v>2401.02</v>
      </c>
      <c r="F27">
        <v>-534.12</v>
      </c>
      <c r="G27">
        <v>-626.6</v>
      </c>
      <c r="H27"/>
    </row>
    <row r="28" spans="1:8" x14ac:dyDescent="0.3">
      <c r="B28">
        <v>2658</v>
      </c>
      <c r="C28">
        <v>25.7</v>
      </c>
      <c r="D28">
        <v>230.37</v>
      </c>
      <c r="E28">
        <v>2483.34</v>
      </c>
      <c r="F28">
        <v>-558.78</v>
      </c>
      <c r="G28">
        <v>-656.52</v>
      </c>
      <c r="H28"/>
    </row>
    <row r="29" spans="1:8" x14ac:dyDescent="0.3">
      <c r="B29">
        <v>2749</v>
      </c>
      <c r="C29">
        <v>27.24</v>
      </c>
      <c r="D29">
        <v>231.52</v>
      </c>
      <c r="E29">
        <v>2564.8000000000002</v>
      </c>
      <c r="F29">
        <v>-584.33000000000004</v>
      </c>
      <c r="G29">
        <v>-688.02</v>
      </c>
      <c r="H29"/>
    </row>
    <row r="30" spans="1:8" x14ac:dyDescent="0.3">
      <c r="B30">
        <v>2840</v>
      </c>
      <c r="C30">
        <v>27.2</v>
      </c>
      <c r="D30">
        <v>234.77</v>
      </c>
      <c r="E30">
        <v>2645.73</v>
      </c>
      <c r="F30">
        <v>-609.28</v>
      </c>
      <c r="G30">
        <v>-721.32</v>
      </c>
      <c r="H30"/>
    </row>
    <row r="31" spans="1:8" x14ac:dyDescent="0.3">
      <c r="B31">
        <v>2930</v>
      </c>
      <c r="C31">
        <v>26.1</v>
      </c>
      <c r="D31">
        <v>233.19</v>
      </c>
      <c r="E31">
        <v>2726.17</v>
      </c>
      <c r="F31">
        <v>-633.01</v>
      </c>
      <c r="G31">
        <v>-753.97</v>
      </c>
      <c r="H31"/>
    </row>
    <row r="32" spans="1:8" x14ac:dyDescent="0.3">
      <c r="B32">
        <v>3021</v>
      </c>
      <c r="C32">
        <v>27.02</v>
      </c>
      <c r="D32">
        <v>232.92</v>
      </c>
      <c r="E32">
        <v>2807.56</v>
      </c>
      <c r="F32">
        <v>-657.47</v>
      </c>
      <c r="G32">
        <v>-786.49</v>
      </c>
      <c r="H32"/>
    </row>
    <row r="33" spans="2:7" customFormat="1" x14ac:dyDescent="0.3">
      <c r="B33">
        <v>3112</v>
      </c>
      <c r="C33">
        <v>27.46</v>
      </c>
      <c r="D33">
        <v>236.79</v>
      </c>
      <c r="E33">
        <v>2888.48</v>
      </c>
      <c r="F33">
        <v>-681.43</v>
      </c>
      <c r="G33">
        <v>-820.54</v>
      </c>
    </row>
    <row r="34" spans="2:7" customFormat="1" x14ac:dyDescent="0.3">
      <c r="B34">
        <v>3189</v>
      </c>
      <c r="C34">
        <v>25.75</v>
      </c>
      <c r="D34">
        <v>236.61</v>
      </c>
      <c r="E34">
        <v>2957.32</v>
      </c>
      <c r="F34">
        <v>-700.36</v>
      </c>
      <c r="G34">
        <v>-849.36</v>
      </c>
    </row>
    <row r="35" spans="2:7" customFormat="1" x14ac:dyDescent="0.3">
      <c r="B35">
        <v>3322</v>
      </c>
      <c r="C35">
        <v>23.95</v>
      </c>
      <c r="D35">
        <v>233.19</v>
      </c>
      <c r="E35">
        <v>3078.01</v>
      </c>
      <c r="F35">
        <v>-732.43</v>
      </c>
      <c r="G35">
        <v>-895.1</v>
      </c>
    </row>
    <row r="36" spans="2:7" customFormat="1" x14ac:dyDescent="0.3">
      <c r="B36">
        <v>3412</v>
      </c>
      <c r="C36">
        <v>27.02</v>
      </c>
      <c r="D36">
        <v>231.43</v>
      </c>
      <c r="E36">
        <v>3159.24</v>
      </c>
      <c r="F36">
        <v>-756.13</v>
      </c>
      <c r="G36">
        <v>-925.72</v>
      </c>
    </row>
    <row r="37" spans="2:7" customFormat="1" x14ac:dyDescent="0.3">
      <c r="B37">
        <v>3504</v>
      </c>
      <c r="C37">
        <v>24.65</v>
      </c>
      <c r="D37">
        <v>231.96</v>
      </c>
      <c r="E37">
        <v>3242.04</v>
      </c>
      <c r="F37">
        <v>-780.99</v>
      </c>
      <c r="G37">
        <v>-957.17</v>
      </c>
    </row>
    <row r="38" spans="2:7" customFormat="1" x14ac:dyDescent="0.3">
      <c r="B38">
        <v>3595</v>
      </c>
      <c r="C38">
        <v>25.66</v>
      </c>
      <c r="D38">
        <v>235.3</v>
      </c>
      <c r="E38">
        <v>3324.42</v>
      </c>
      <c r="F38">
        <v>-803.9</v>
      </c>
      <c r="G38">
        <v>-988.32</v>
      </c>
    </row>
    <row r="39" spans="2:7" customFormat="1" x14ac:dyDescent="0.3">
      <c r="B39">
        <v>3686</v>
      </c>
      <c r="C39">
        <v>23.77</v>
      </c>
      <c r="D39">
        <v>233.45</v>
      </c>
      <c r="E39">
        <v>3407.08</v>
      </c>
      <c r="F39">
        <v>-826.04</v>
      </c>
      <c r="G39">
        <v>-1019.25</v>
      </c>
    </row>
    <row r="40" spans="2:7" customFormat="1" x14ac:dyDescent="0.3">
      <c r="B40">
        <v>3778</v>
      </c>
      <c r="C40">
        <v>26.23</v>
      </c>
      <c r="D40">
        <v>230.64</v>
      </c>
      <c r="E40">
        <v>3490.45</v>
      </c>
      <c r="F40">
        <v>-849.98</v>
      </c>
      <c r="G40">
        <v>-1049.8699999999999</v>
      </c>
    </row>
    <row r="41" spans="2:7" customFormat="1" x14ac:dyDescent="0.3">
      <c r="B41">
        <v>3869</v>
      </c>
      <c r="C41">
        <v>25.13</v>
      </c>
      <c r="D41">
        <v>229.76</v>
      </c>
      <c r="E41">
        <v>3572.46</v>
      </c>
      <c r="F41">
        <v>-875.22</v>
      </c>
      <c r="G41">
        <v>-1080.17</v>
      </c>
    </row>
    <row r="42" spans="2:7" customFormat="1" x14ac:dyDescent="0.3">
      <c r="B42">
        <v>3960</v>
      </c>
      <c r="C42">
        <v>26.8</v>
      </c>
      <c r="D42">
        <v>232.84</v>
      </c>
      <c r="E42">
        <v>3654.28</v>
      </c>
      <c r="F42">
        <v>-900.09</v>
      </c>
      <c r="G42">
        <v>-1111.27</v>
      </c>
    </row>
    <row r="43" spans="2:7" customFormat="1" x14ac:dyDescent="0.3">
      <c r="B43">
        <v>4052</v>
      </c>
      <c r="C43">
        <v>24.43</v>
      </c>
      <c r="D43">
        <v>232.4</v>
      </c>
      <c r="E43">
        <v>3737.23</v>
      </c>
      <c r="F43">
        <v>-924.23</v>
      </c>
      <c r="G43">
        <v>-1142.8800000000001</v>
      </c>
    </row>
    <row r="44" spans="2:7" customFormat="1" x14ac:dyDescent="0.3">
      <c r="B44">
        <v>4143</v>
      </c>
      <c r="C44">
        <v>24.96</v>
      </c>
      <c r="D44">
        <v>231.87</v>
      </c>
      <c r="E44">
        <v>3819.91</v>
      </c>
      <c r="F44">
        <v>-947.57</v>
      </c>
      <c r="G44">
        <v>-1172.8900000000001</v>
      </c>
    </row>
    <row r="45" spans="2:7" customFormat="1" x14ac:dyDescent="0.3">
      <c r="B45">
        <v>4235</v>
      </c>
      <c r="C45">
        <v>25</v>
      </c>
      <c r="D45">
        <v>231.25</v>
      </c>
      <c r="E45">
        <v>3903.3</v>
      </c>
      <c r="F45">
        <v>-971.72</v>
      </c>
      <c r="G45">
        <v>-1203.32</v>
      </c>
    </row>
    <row r="46" spans="2:7" customFormat="1" x14ac:dyDescent="0.3">
      <c r="B46">
        <v>4327</v>
      </c>
      <c r="C46">
        <v>27.11</v>
      </c>
      <c r="D46">
        <v>230.2</v>
      </c>
      <c r="E46">
        <v>3985.95</v>
      </c>
      <c r="F46">
        <v>-997.31</v>
      </c>
      <c r="G46">
        <v>-1234.5899999999999</v>
      </c>
    </row>
    <row r="47" spans="2:7" customFormat="1" x14ac:dyDescent="0.3">
      <c r="B47">
        <v>4419</v>
      </c>
      <c r="C47">
        <v>24.52</v>
      </c>
      <c r="D47">
        <v>229.23</v>
      </c>
      <c r="E47">
        <v>4068.76</v>
      </c>
      <c r="F47">
        <v>-1023.2</v>
      </c>
      <c r="G47">
        <v>-1265.1600000000001</v>
      </c>
    </row>
    <row r="48" spans="2:7" customFormat="1" x14ac:dyDescent="0.3">
      <c r="B48">
        <v>4510</v>
      </c>
      <c r="C48">
        <v>22.71</v>
      </c>
      <c r="D48">
        <v>232.57</v>
      </c>
      <c r="E48">
        <v>4152.1400000000003</v>
      </c>
      <c r="F48">
        <v>-1046.21</v>
      </c>
      <c r="G48">
        <v>-1293.4100000000001</v>
      </c>
    </row>
    <row r="49" spans="2:7" customFormat="1" x14ac:dyDescent="0.3">
      <c r="B49">
        <v>4601</v>
      </c>
      <c r="C49">
        <v>25.26</v>
      </c>
      <c r="D49">
        <v>232.04</v>
      </c>
      <c r="E49">
        <v>4235.28</v>
      </c>
      <c r="F49">
        <v>-1068.8399999999999</v>
      </c>
      <c r="G49">
        <v>-1322.68</v>
      </c>
    </row>
    <row r="50" spans="2:7" customFormat="1" x14ac:dyDescent="0.3">
      <c r="B50">
        <v>4693</v>
      </c>
      <c r="C50">
        <v>26.36</v>
      </c>
      <c r="D50">
        <v>235.3</v>
      </c>
      <c r="E50">
        <v>4318.1000000000004</v>
      </c>
      <c r="F50">
        <v>-1092.54</v>
      </c>
      <c r="G50">
        <v>-1354.95</v>
      </c>
    </row>
    <row r="51" spans="2:7" customFormat="1" x14ac:dyDescent="0.3">
      <c r="B51">
        <v>4785</v>
      </c>
      <c r="C51">
        <v>24.87</v>
      </c>
      <c r="D51">
        <v>237.23</v>
      </c>
      <c r="E51">
        <v>4401.0600000000004</v>
      </c>
      <c r="F51">
        <v>-1114.6400000000001</v>
      </c>
      <c r="G51">
        <v>-1388.01</v>
      </c>
    </row>
    <row r="52" spans="2:7" customFormat="1" x14ac:dyDescent="0.3">
      <c r="B52">
        <v>4876</v>
      </c>
      <c r="C52">
        <v>26.05</v>
      </c>
      <c r="D52">
        <v>234.5</v>
      </c>
      <c r="E52">
        <v>4483.22</v>
      </c>
      <c r="F52">
        <v>-1136.5999999999999</v>
      </c>
      <c r="G52">
        <v>-1420.37</v>
      </c>
    </row>
    <row r="53" spans="2:7" customFormat="1" x14ac:dyDescent="0.3">
      <c r="B53">
        <v>4968</v>
      </c>
      <c r="C53">
        <v>24.21</v>
      </c>
      <c r="D53">
        <v>233.98</v>
      </c>
      <c r="E53">
        <v>4566.51</v>
      </c>
      <c r="F53">
        <v>-1159.43</v>
      </c>
      <c r="G53">
        <v>-1452.08</v>
      </c>
    </row>
    <row r="54" spans="2:7" customFormat="1" x14ac:dyDescent="0.3">
      <c r="B54">
        <v>5060</v>
      </c>
      <c r="C54">
        <v>23.07</v>
      </c>
      <c r="D54">
        <v>233.19</v>
      </c>
      <c r="E54">
        <v>4650.79</v>
      </c>
      <c r="F54">
        <v>-1181.32</v>
      </c>
      <c r="G54">
        <v>-1481.77</v>
      </c>
    </row>
    <row r="55" spans="2:7" customFormat="1" x14ac:dyDescent="0.3">
      <c r="B55">
        <v>5151</v>
      </c>
      <c r="C55">
        <v>24.12</v>
      </c>
      <c r="D55">
        <v>235.03</v>
      </c>
      <c r="E55">
        <v>4734.18</v>
      </c>
      <c r="F55">
        <v>-1202.6600000000001</v>
      </c>
      <c r="G55">
        <v>-1511.28</v>
      </c>
    </row>
    <row r="56" spans="2:7" customFormat="1" x14ac:dyDescent="0.3">
      <c r="B56">
        <v>5243</v>
      </c>
      <c r="C56">
        <v>22.63</v>
      </c>
      <c r="D56">
        <v>236.7</v>
      </c>
      <c r="E56">
        <v>4818.63</v>
      </c>
      <c r="F56">
        <v>-1223.1500000000001</v>
      </c>
      <c r="G56">
        <v>-1541.48</v>
      </c>
    </row>
    <row r="57" spans="2:7" customFormat="1" x14ac:dyDescent="0.3">
      <c r="B57">
        <v>5335</v>
      </c>
      <c r="C57">
        <v>20.91</v>
      </c>
      <c r="D57">
        <v>235.47</v>
      </c>
      <c r="E57">
        <v>4904.07</v>
      </c>
      <c r="F57">
        <v>-1242.18</v>
      </c>
      <c r="G57">
        <v>-1569.8</v>
      </c>
    </row>
    <row r="58" spans="2:7" customFormat="1" x14ac:dyDescent="0.3">
      <c r="B58">
        <v>5427</v>
      </c>
      <c r="C58">
        <v>20.83</v>
      </c>
      <c r="D58">
        <v>232.57</v>
      </c>
      <c r="E58">
        <v>4990.03</v>
      </c>
      <c r="F58">
        <v>-1261.43</v>
      </c>
      <c r="G58">
        <v>-1596.31</v>
      </c>
    </row>
    <row r="59" spans="2:7" customFormat="1" x14ac:dyDescent="0.3">
      <c r="B59">
        <v>5518</v>
      </c>
      <c r="C59">
        <v>22.06</v>
      </c>
      <c r="D59">
        <v>227.3</v>
      </c>
      <c r="E59">
        <v>5074.74</v>
      </c>
      <c r="F59">
        <v>-1282.8499999999999</v>
      </c>
      <c r="G59">
        <v>-1621.72</v>
      </c>
    </row>
    <row r="60" spans="2:7" customFormat="1" x14ac:dyDescent="0.3">
      <c r="B60">
        <v>5609</v>
      </c>
      <c r="C60">
        <v>21.09</v>
      </c>
      <c r="D60">
        <v>224.75</v>
      </c>
      <c r="E60">
        <v>5159.3599999999997</v>
      </c>
      <c r="F60">
        <v>-1306.07</v>
      </c>
      <c r="G60">
        <v>-1645.81</v>
      </c>
    </row>
    <row r="61" spans="2:7" customFormat="1" x14ac:dyDescent="0.3">
      <c r="B61">
        <v>5701</v>
      </c>
      <c r="C61">
        <v>21.53</v>
      </c>
      <c r="D61">
        <v>227.47</v>
      </c>
      <c r="E61">
        <v>5245.08</v>
      </c>
      <c r="F61">
        <v>-1329.24</v>
      </c>
      <c r="G61">
        <v>-1669.9</v>
      </c>
    </row>
    <row r="62" spans="2:7" customFormat="1" x14ac:dyDescent="0.3">
      <c r="B62">
        <v>5793</v>
      </c>
      <c r="C62">
        <v>23.29</v>
      </c>
      <c r="D62">
        <v>229.41</v>
      </c>
      <c r="E62">
        <v>5330.13</v>
      </c>
      <c r="F62">
        <v>-1352.49</v>
      </c>
      <c r="G62">
        <v>-1696.16</v>
      </c>
    </row>
    <row r="63" spans="2:7" customFormat="1" x14ac:dyDescent="0.3">
      <c r="B63">
        <v>5884</v>
      </c>
      <c r="C63">
        <v>23.95</v>
      </c>
      <c r="D63">
        <v>231.43</v>
      </c>
      <c r="E63">
        <v>5413.5</v>
      </c>
      <c r="F63">
        <v>-1375.71</v>
      </c>
      <c r="G63">
        <v>-1724.26</v>
      </c>
    </row>
    <row r="64" spans="2:7" customFormat="1" x14ac:dyDescent="0.3">
      <c r="B64">
        <v>5977</v>
      </c>
      <c r="C64">
        <v>22.5</v>
      </c>
      <c r="D64">
        <v>229.5</v>
      </c>
      <c r="E64">
        <v>5498.97</v>
      </c>
      <c r="F64">
        <v>-1399.03</v>
      </c>
      <c r="G64">
        <v>-1752.55</v>
      </c>
    </row>
    <row r="65" spans="2:7" customFormat="1" x14ac:dyDescent="0.3">
      <c r="B65">
        <v>6068</v>
      </c>
      <c r="C65">
        <v>21.18</v>
      </c>
      <c r="D65">
        <v>228.88</v>
      </c>
      <c r="E65">
        <v>5583.43</v>
      </c>
      <c r="F65">
        <v>-1421.16</v>
      </c>
      <c r="G65">
        <v>-1778.18</v>
      </c>
    </row>
    <row r="66" spans="2:7" customFormat="1" x14ac:dyDescent="0.3">
      <c r="B66">
        <v>6159</v>
      </c>
      <c r="C66">
        <v>20.87</v>
      </c>
      <c r="D66">
        <v>235.91</v>
      </c>
      <c r="E66">
        <v>5668.39</v>
      </c>
      <c r="F66">
        <v>-1441.05</v>
      </c>
      <c r="G66">
        <v>-1803.99</v>
      </c>
    </row>
    <row r="67" spans="2:7" customFormat="1" x14ac:dyDescent="0.3">
      <c r="B67">
        <v>6251</v>
      </c>
      <c r="C67">
        <v>19.46</v>
      </c>
      <c r="D67">
        <v>235.91</v>
      </c>
      <c r="E67">
        <v>5754.75</v>
      </c>
      <c r="F67">
        <v>-1458.83</v>
      </c>
      <c r="G67">
        <v>-1830.26</v>
      </c>
    </row>
    <row r="68" spans="2:7" customFormat="1" x14ac:dyDescent="0.3">
      <c r="B68">
        <v>6343</v>
      </c>
      <c r="C68">
        <v>18.89</v>
      </c>
      <c r="D68">
        <v>236.97</v>
      </c>
      <c r="E68">
        <v>5841.64</v>
      </c>
      <c r="F68">
        <v>-1475.54</v>
      </c>
      <c r="G68">
        <v>-1855.43</v>
      </c>
    </row>
    <row r="69" spans="2:7" customFormat="1" x14ac:dyDescent="0.3">
      <c r="B69">
        <v>6435</v>
      </c>
      <c r="C69">
        <v>17.399999999999999</v>
      </c>
      <c r="D69">
        <v>237.84</v>
      </c>
      <c r="E69">
        <v>5929.07</v>
      </c>
      <c r="F69">
        <v>-1490.98</v>
      </c>
      <c r="G69">
        <v>-1879.57</v>
      </c>
    </row>
    <row r="70" spans="2:7" customFormat="1" x14ac:dyDescent="0.3">
      <c r="B70">
        <v>6526</v>
      </c>
      <c r="C70">
        <v>16.079999999999998</v>
      </c>
      <c r="D70">
        <v>235.74</v>
      </c>
      <c r="E70">
        <v>6016.21</v>
      </c>
      <c r="F70">
        <v>-1505.32</v>
      </c>
      <c r="G70">
        <v>-1901.5</v>
      </c>
    </row>
    <row r="71" spans="2:7" customFormat="1" x14ac:dyDescent="0.3">
      <c r="B71">
        <v>6618</v>
      </c>
      <c r="C71">
        <v>15.38</v>
      </c>
      <c r="D71">
        <v>235.47</v>
      </c>
      <c r="E71">
        <v>6104.76</v>
      </c>
      <c r="F71">
        <v>-1519.4</v>
      </c>
      <c r="G71">
        <v>-1922.08</v>
      </c>
    </row>
    <row r="72" spans="2:7" customFormat="1" x14ac:dyDescent="0.3">
      <c r="B72">
        <v>6710</v>
      </c>
      <c r="C72">
        <v>15.33</v>
      </c>
      <c r="D72">
        <v>236.17</v>
      </c>
      <c r="E72">
        <v>6193.48</v>
      </c>
      <c r="F72">
        <v>-1533.09</v>
      </c>
      <c r="G72">
        <v>-1942.24</v>
      </c>
    </row>
    <row r="73" spans="2:7" customFormat="1" x14ac:dyDescent="0.3">
      <c r="B73">
        <v>6801</v>
      </c>
      <c r="C73">
        <v>14.76</v>
      </c>
      <c r="D73">
        <v>236.61</v>
      </c>
      <c r="E73">
        <v>6281.36</v>
      </c>
      <c r="F73">
        <v>-1546.17</v>
      </c>
      <c r="G73">
        <v>-1961.91</v>
      </c>
    </row>
    <row r="74" spans="2:7" customFormat="1" x14ac:dyDescent="0.3">
      <c r="B74">
        <v>6893</v>
      </c>
      <c r="C74">
        <v>14.58</v>
      </c>
      <c r="D74">
        <v>235.91</v>
      </c>
      <c r="E74">
        <v>6370.36</v>
      </c>
      <c r="F74">
        <v>-1559.11</v>
      </c>
      <c r="G74">
        <v>-1981.28</v>
      </c>
    </row>
    <row r="75" spans="2:7" customFormat="1" x14ac:dyDescent="0.3">
      <c r="B75">
        <v>6985</v>
      </c>
      <c r="C75">
        <v>13.66</v>
      </c>
      <c r="D75">
        <v>233.01</v>
      </c>
      <c r="E75">
        <v>6459.58</v>
      </c>
      <c r="F75">
        <v>-1572.13</v>
      </c>
      <c r="G75">
        <v>-1999.55</v>
      </c>
    </row>
    <row r="76" spans="2:7" customFormat="1" x14ac:dyDescent="0.3">
      <c r="B76">
        <v>7077</v>
      </c>
      <c r="C76">
        <v>13.49</v>
      </c>
      <c r="D76">
        <v>235.47</v>
      </c>
      <c r="E76">
        <v>6549.01</v>
      </c>
      <c r="F76">
        <v>-1584.75</v>
      </c>
      <c r="G76">
        <v>-2017.07</v>
      </c>
    </row>
    <row r="77" spans="2:7" customFormat="1" x14ac:dyDescent="0.3">
      <c r="B77">
        <v>7169</v>
      </c>
      <c r="C77">
        <v>13.27</v>
      </c>
      <c r="D77">
        <v>234.33</v>
      </c>
      <c r="E77">
        <v>6638.51</v>
      </c>
      <c r="F77">
        <v>-1596.99</v>
      </c>
      <c r="G77">
        <v>-2034.48</v>
      </c>
    </row>
    <row r="78" spans="2:7" customFormat="1" x14ac:dyDescent="0.3">
      <c r="B78">
        <v>7261</v>
      </c>
      <c r="C78">
        <v>12.08</v>
      </c>
      <c r="D78">
        <v>233.45</v>
      </c>
      <c r="E78">
        <v>6728.27</v>
      </c>
      <c r="F78">
        <v>-1608.88</v>
      </c>
      <c r="G78">
        <v>-2050.8000000000002</v>
      </c>
    </row>
    <row r="79" spans="2:7" customFormat="1" x14ac:dyDescent="0.3">
      <c r="B79">
        <v>7353</v>
      </c>
      <c r="C79">
        <v>11.46</v>
      </c>
      <c r="D79">
        <v>234.5</v>
      </c>
      <c r="E79">
        <v>6818.33</v>
      </c>
      <c r="F79">
        <v>-1619.92</v>
      </c>
      <c r="G79">
        <v>-2065.9699999999998</v>
      </c>
    </row>
    <row r="80" spans="2:7" customFormat="1" x14ac:dyDescent="0.3">
      <c r="B80">
        <v>7445</v>
      </c>
      <c r="C80">
        <v>11.33</v>
      </c>
      <c r="D80">
        <v>232.75</v>
      </c>
      <c r="E80">
        <v>6908.52</v>
      </c>
      <c r="F80">
        <v>-1630.7</v>
      </c>
      <c r="G80">
        <v>-2080.61</v>
      </c>
    </row>
    <row r="81" spans="2:7" customFormat="1" x14ac:dyDescent="0.3">
      <c r="B81">
        <v>7536</v>
      </c>
      <c r="C81">
        <v>11.25</v>
      </c>
      <c r="D81">
        <v>235.82</v>
      </c>
      <c r="E81">
        <v>6997.76</v>
      </c>
      <c r="F81">
        <v>-1641.1</v>
      </c>
      <c r="G81">
        <v>-2095.06</v>
      </c>
    </row>
    <row r="82" spans="2:7" customFormat="1" x14ac:dyDescent="0.3">
      <c r="B82">
        <v>7628</v>
      </c>
      <c r="C82">
        <v>10.28</v>
      </c>
      <c r="D82">
        <v>237.23</v>
      </c>
      <c r="E82">
        <v>7088.14</v>
      </c>
      <c r="F82">
        <v>-1650.58</v>
      </c>
      <c r="G82">
        <v>-2109.39</v>
      </c>
    </row>
    <row r="83" spans="2:7" customFormat="1" x14ac:dyDescent="0.3">
      <c r="B83">
        <v>7720</v>
      </c>
      <c r="C83">
        <v>10.01</v>
      </c>
      <c r="D83">
        <v>233.54</v>
      </c>
      <c r="E83">
        <v>7178.7</v>
      </c>
      <c r="F83">
        <v>-1659.78</v>
      </c>
      <c r="G83">
        <v>-2122.7199999999998</v>
      </c>
    </row>
    <row r="84" spans="2:7" customFormat="1" x14ac:dyDescent="0.3">
      <c r="B84">
        <v>7812</v>
      </c>
      <c r="C84">
        <v>9.49</v>
      </c>
      <c r="D84">
        <v>233.1</v>
      </c>
      <c r="E84">
        <v>7269.37</v>
      </c>
      <c r="F84">
        <v>-1669.08</v>
      </c>
      <c r="G84">
        <v>-2135.2199999999998</v>
      </c>
    </row>
    <row r="85" spans="2:7" customFormat="1" x14ac:dyDescent="0.3">
      <c r="B85">
        <v>7903</v>
      </c>
      <c r="C85">
        <v>9.27</v>
      </c>
      <c r="D85">
        <v>236.79</v>
      </c>
      <c r="E85">
        <v>7359.16</v>
      </c>
      <c r="F85">
        <v>-1677.6</v>
      </c>
      <c r="G85">
        <v>-2147.35</v>
      </c>
    </row>
    <row r="86" spans="2:7" customFormat="1" x14ac:dyDescent="0.3">
      <c r="B86">
        <v>7994</v>
      </c>
      <c r="C86">
        <v>8.7799999999999994</v>
      </c>
      <c r="D86">
        <v>236</v>
      </c>
      <c r="E86">
        <v>7449.03</v>
      </c>
      <c r="F86">
        <v>-1685.5</v>
      </c>
      <c r="G86">
        <v>-2159.2399999999998</v>
      </c>
    </row>
    <row r="87" spans="2:7" customFormat="1" x14ac:dyDescent="0.3">
      <c r="B87">
        <v>8085</v>
      </c>
      <c r="C87">
        <v>8.2100000000000009</v>
      </c>
      <c r="D87">
        <v>232.4</v>
      </c>
      <c r="E87">
        <v>7539.03</v>
      </c>
      <c r="F87">
        <v>-1693.35</v>
      </c>
      <c r="G87">
        <v>-2170.15</v>
      </c>
    </row>
    <row r="88" spans="2:7" customFormat="1" x14ac:dyDescent="0.3">
      <c r="B88">
        <v>8177</v>
      </c>
      <c r="C88">
        <v>8.3000000000000007</v>
      </c>
      <c r="D88">
        <v>231.43</v>
      </c>
      <c r="E88">
        <v>7630.08</v>
      </c>
      <c r="F88">
        <v>-1701.5</v>
      </c>
      <c r="G88">
        <v>-2180.54</v>
      </c>
    </row>
    <row r="89" spans="2:7" customFormat="1" x14ac:dyDescent="0.3">
      <c r="B89">
        <v>8269</v>
      </c>
      <c r="C89">
        <v>7.86</v>
      </c>
      <c r="D89">
        <v>231.08</v>
      </c>
      <c r="E89">
        <v>7721.17</v>
      </c>
      <c r="F89">
        <v>-1709.59</v>
      </c>
      <c r="G89">
        <v>-2190.63</v>
      </c>
    </row>
    <row r="90" spans="2:7" customFormat="1" x14ac:dyDescent="0.3">
      <c r="B90">
        <v>8360</v>
      </c>
      <c r="C90">
        <v>7.82</v>
      </c>
      <c r="D90">
        <v>231.69</v>
      </c>
      <c r="E90">
        <v>7811.32</v>
      </c>
      <c r="F90">
        <v>-1717.34</v>
      </c>
      <c r="G90">
        <v>-2200.33</v>
      </c>
    </row>
    <row r="91" spans="2:7" customFormat="1" x14ac:dyDescent="0.3">
      <c r="B91">
        <v>8452</v>
      </c>
      <c r="C91">
        <v>7.33</v>
      </c>
      <c r="D91">
        <v>234.5</v>
      </c>
      <c r="E91">
        <v>7902.51</v>
      </c>
      <c r="F91">
        <v>-1724.62</v>
      </c>
      <c r="G91">
        <v>-2210.02</v>
      </c>
    </row>
    <row r="92" spans="2:7" customFormat="1" x14ac:dyDescent="0.3">
      <c r="B92">
        <v>8544</v>
      </c>
      <c r="C92">
        <v>7.07</v>
      </c>
      <c r="D92">
        <v>230.2</v>
      </c>
      <c r="E92">
        <v>7993.79</v>
      </c>
      <c r="F92">
        <v>-1731.66</v>
      </c>
      <c r="G92">
        <v>-2219.15</v>
      </c>
    </row>
    <row r="93" spans="2:7" customFormat="1" x14ac:dyDescent="0.3">
      <c r="B93">
        <v>8636</v>
      </c>
      <c r="C93">
        <v>6.98</v>
      </c>
      <c r="D93">
        <v>238.9</v>
      </c>
      <c r="E93">
        <v>8085.1</v>
      </c>
      <c r="F93">
        <v>-1738.17</v>
      </c>
      <c r="G93">
        <v>-2228.2800000000002</v>
      </c>
    </row>
    <row r="94" spans="2:7" customFormat="1" x14ac:dyDescent="0.3">
      <c r="B94">
        <v>8727</v>
      </c>
      <c r="C94">
        <v>6.45</v>
      </c>
      <c r="D94">
        <v>240.75</v>
      </c>
      <c r="E94">
        <v>8175.48</v>
      </c>
      <c r="F94">
        <v>-1743.52</v>
      </c>
      <c r="G94">
        <v>-2237.48</v>
      </c>
    </row>
    <row r="95" spans="2:7" customFormat="1" x14ac:dyDescent="0.3">
      <c r="B95">
        <v>8819</v>
      </c>
      <c r="C95">
        <v>6.59</v>
      </c>
      <c r="D95">
        <v>238.55</v>
      </c>
      <c r="E95">
        <v>8266.8799999999992</v>
      </c>
      <c r="F95">
        <v>-1748.8</v>
      </c>
      <c r="G95">
        <v>-2246.4899999999998</v>
      </c>
    </row>
    <row r="96" spans="2:7" customFormat="1" x14ac:dyDescent="0.3">
      <c r="B96">
        <v>8910</v>
      </c>
      <c r="C96">
        <v>6.1</v>
      </c>
      <c r="D96">
        <v>236.44</v>
      </c>
      <c r="E96">
        <v>8357.32</v>
      </c>
      <c r="F96">
        <v>-1754.2</v>
      </c>
      <c r="G96">
        <v>-2254.9699999999998</v>
      </c>
    </row>
    <row r="97" spans="2:7" customFormat="1" x14ac:dyDescent="0.3">
      <c r="B97">
        <v>9003</v>
      </c>
      <c r="C97">
        <v>6.28</v>
      </c>
      <c r="D97">
        <v>243.12</v>
      </c>
      <c r="E97">
        <v>8449.7800000000007</v>
      </c>
      <c r="F97">
        <v>-1759.23</v>
      </c>
      <c r="G97">
        <v>-2263.63</v>
      </c>
    </row>
    <row r="98" spans="2:7" customFormat="1" x14ac:dyDescent="0.3">
      <c r="B98">
        <v>9093</v>
      </c>
      <c r="C98">
        <v>5.14</v>
      </c>
      <c r="D98">
        <v>243.56</v>
      </c>
      <c r="E98">
        <v>8539.33</v>
      </c>
      <c r="F98">
        <v>-1763.25</v>
      </c>
      <c r="G98">
        <v>-2271.63</v>
      </c>
    </row>
    <row r="99" spans="2:7" customFormat="1" x14ac:dyDescent="0.3">
      <c r="B99">
        <v>9185</v>
      </c>
      <c r="C99">
        <v>2.94</v>
      </c>
      <c r="D99">
        <v>238.28</v>
      </c>
      <c r="E99">
        <v>8631.1</v>
      </c>
      <c r="F99">
        <v>-1766.33</v>
      </c>
      <c r="G99">
        <v>-2277.33</v>
      </c>
    </row>
    <row r="100" spans="2:7" customFormat="1" x14ac:dyDescent="0.3">
      <c r="B100">
        <v>9277</v>
      </c>
      <c r="C100">
        <v>1.53</v>
      </c>
      <c r="D100">
        <v>214.82</v>
      </c>
      <c r="E100">
        <v>8723.0300000000007</v>
      </c>
      <c r="F100">
        <v>-1768.58</v>
      </c>
      <c r="G100">
        <v>-2280.0300000000002</v>
      </c>
    </row>
    <row r="101" spans="2:7" customFormat="1" x14ac:dyDescent="0.3">
      <c r="B101">
        <v>9368</v>
      </c>
      <c r="C101">
        <v>1.75</v>
      </c>
      <c r="D101">
        <v>200.32</v>
      </c>
      <c r="E101">
        <v>8813.99</v>
      </c>
      <c r="F101">
        <v>-1770.88</v>
      </c>
      <c r="G101">
        <v>-2281.21</v>
      </c>
    </row>
    <row r="102" spans="2:7" customFormat="1" x14ac:dyDescent="0.3">
      <c r="B102">
        <v>9460</v>
      </c>
      <c r="C102">
        <v>1.53</v>
      </c>
      <c r="D102">
        <v>215.17</v>
      </c>
      <c r="E102">
        <v>8905.9599999999991</v>
      </c>
      <c r="F102">
        <v>-1773.2</v>
      </c>
      <c r="G102">
        <v>-2282.41</v>
      </c>
    </row>
    <row r="103" spans="2:7" customFormat="1" x14ac:dyDescent="0.3">
      <c r="B103">
        <v>9551</v>
      </c>
      <c r="C103">
        <v>1.84</v>
      </c>
      <c r="D103">
        <v>223.78</v>
      </c>
      <c r="E103">
        <v>8996.92</v>
      </c>
      <c r="F103">
        <v>-1775.24</v>
      </c>
      <c r="G103">
        <v>-2284.12</v>
      </c>
    </row>
    <row r="104" spans="2:7" customFormat="1" x14ac:dyDescent="0.3">
      <c r="B104">
        <v>9644</v>
      </c>
      <c r="C104">
        <v>2.5</v>
      </c>
      <c r="D104">
        <v>223.78</v>
      </c>
      <c r="E104">
        <v>9089.85</v>
      </c>
      <c r="F104">
        <v>-1777.79</v>
      </c>
      <c r="G104">
        <v>-2286.5500000000002</v>
      </c>
    </row>
    <row r="105" spans="2:7" customFormat="1" x14ac:dyDescent="0.3">
      <c r="B105">
        <v>9736</v>
      </c>
      <c r="C105">
        <v>2.81</v>
      </c>
      <c r="D105">
        <v>213.5</v>
      </c>
      <c r="E105">
        <v>9181.75</v>
      </c>
      <c r="F105">
        <v>-1781.12</v>
      </c>
      <c r="G105">
        <v>-2289.19</v>
      </c>
    </row>
    <row r="106" spans="2:7" customFormat="1" x14ac:dyDescent="0.3">
      <c r="B106">
        <v>9827</v>
      </c>
      <c r="C106">
        <v>3.38</v>
      </c>
      <c r="D106">
        <v>220.18</v>
      </c>
      <c r="E106">
        <v>9272.6200000000008</v>
      </c>
      <c r="F106">
        <v>-1785.03</v>
      </c>
      <c r="G106">
        <v>-2292.15</v>
      </c>
    </row>
    <row r="107" spans="2:7" customFormat="1" x14ac:dyDescent="0.3">
      <c r="B107">
        <v>9918</v>
      </c>
      <c r="C107">
        <v>4.21</v>
      </c>
      <c r="D107">
        <v>222.99</v>
      </c>
      <c r="E107">
        <v>9363.42</v>
      </c>
      <c r="F107">
        <v>-1789.52</v>
      </c>
      <c r="G107">
        <v>-2296.16</v>
      </c>
    </row>
    <row r="108" spans="2:7" customFormat="1" x14ac:dyDescent="0.3">
      <c r="B108">
        <v>10010</v>
      </c>
      <c r="C108">
        <v>4.08</v>
      </c>
      <c r="D108">
        <v>221.23</v>
      </c>
      <c r="E108">
        <v>9455.18</v>
      </c>
      <c r="F108">
        <v>-1794.45</v>
      </c>
      <c r="G108">
        <v>-2300.62</v>
      </c>
    </row>
    <row r="109" spans="2:7" customFormat="1" x14ac:dyDescent="0.3">
      <c r="B109">
        <v>10101</v>
      </c>
      <c r="C109">
        <v>3.33</v>
      </c>
      <c r="D109">
        <v>223.34</v>
      </c>
      <c r="E109">
        <v>9545.99</v>
      </c>
      <c r="F109">
        <v>-1798.81</v>
      </c>
      <c r="G109">
        <v>-2304.56</v>
      </c>
    </row>
    <row r="110" spans="2:7" customFormat="1" x14ac:dyDescent="0.3">
      <c r="B110">
        <v>10193</v>
      </c>
      <c r="C110">
        <v>1.53</v>
      </c>
      <c r="D110">
        <v>232.84</v>
      </c>
      <c r="E110">
        <v>9637.9</v>
      </c>
      <c r="F110">
        <v>-1801.49</v>
      </c>
      <c r="G110">
        <v>-2307.38</v>
      </c>
    </row>
    <row r="111" spans="2:7" customFormat="1" x14ac:dyDescent="0.3">
      <c r="B111">
        <v>10287</v>
      </c>
      <c r="C111">
        <v>2.98</v>
      </c>
      <c r="D111">
        <v>239.6</v>
      </c>
      <c r="E111">
        <v>9731.83</v>
      </c>
      <c r="F111">
        <v>-1803.49</v>
      </c>
      <c r="G111">
        <v>-2310.48</v>
      </c>
    </row>
    <row r="112" spans="2:7" customFormat="1" x14ac:dyDescent="0.3">
      <c r="B112">
        <v>10382</v>
      </c>
      <c r="C112">
        <v>2.59</v>
      </c>
      <c r="D112">
        <v>236.26</v>
      </c>
      <c r="E112">
        <v>9826.7099999999991</v>
      </c>
      <c r="F112">
        <v>-1805.93</v>
      </c>
      <c r="G112">
        <v>-2314.4</v>
      </c>
    </row>
    <row r="113" spans="2:8" x14ac:dyDescent="0.3">
      <c r="B113">
        <v>10476</v>
      </c>
      <c r="C113">
        <v>0.7</v>
      </c>
      <c r="D113">
        <v>234.77</v>
      </c>
      <c r="E113">
        <v>9920.67</v>
      </c>
      <c r="F113">
        <v>-1807.44</v>
      </c>
      <c r="G113">
        <v>-2316.63</v>
      </c>
      <c r="H113"/>
    </row>
    <row r="114" spans="2:8" x14ac:dyDescent="0.3">
      <c r="B114">
        <v>10570</v>
      </c>
      <c r="C114">
        <v>0.13</v>
      </c>
      <c r="D114">
        <v>228.53</v>
      </c>
      <c r="E114">
        <v>10014.67</v>
      </c>
      <c r="F114">
        <v>-1807.84</v>
      </c>
      <c r="G114">
        <v>-2317.1799999999998</v>
      </c>
      <c r="H114"/>
    </row>
    <row r="115" spans="2:8" x14ac:dyDescent="0.3">
      <c r="B115">
        <v>10663</v>
      </c>
      <c r="C115">
        <v>0.52</v>
      </c>
      <c r="D115">
        <v>201.11</v>
      </c>
      <c r="E115">
        <v>10107.67</v>
      </c>
      <c r="F115">
        <v>-1808.31</v>
      </c>
      <c r="G115">
        <v>-2317.41</v>
      </c>
      <c r="H115"/>
    </row>
    <row r="116" spans="2:8" x14ac:dyDescent="0.3">
      <c r="B116">
        <v>10757</v>
      </c>
      <c r="C116">
        <v>0.96</v>
      </c>
      <c r="D116">
        <v>236.44</v>
      </c>
      <c r="E116">
        <v>10201.66</v>
      </c>
      <c r="F116">
        <v>-1809.14</v>
      </c>
      <c r="G116">
        <v>-2318.2199999999998</v>
      </c>
      <c r="H116"/>
    </row>
    <row r="117" spans="2:8" x14ac:dyDescent="0.3">
      <c r="B117">
        <v>10851</v>
      </c>
      <c r="C117">
        <v>2.06</v>
      </c>
      <c r="D117">
        <v>221.59</v>
      </c>
      <c r="E117">
        <v>10295.620000000001</v>
      </c>
      <c r="F117">
        <v>-1810.84</v>
      </c>
      <c r="G117">
        <v>-2320</v>
      </c>
      <c r="H117"/>
    </row>
    <row r="118" spans="2:8" x14ac:dyDescent="0.3">
      <c r="B118">
        <v>10946</v>
      </c>
      <c r="C118">
        <v>1.88</v>
      </c>
      <c r="D118">
        <v>216.84</v>
      </c>
      <c r="E118">
        <v>10390.57</v>
      </c>
      <c r="F118">
        <v>-1813.36</v>
      </c>
      <c r="G118">
        <v>-2322.0700000000002</v>
      </c>
      <c r="H118"/>
    </row>
    <row r="119" spans="2:8" x14ac:dyDescent="0.3">
      <c r="B119">
        <v>11040</v>
      </c>
      <c r="C119">
        <v>2.54</v>
      </c>
      <c r="D119">
        <v>215.61</v>
      </c>
      <c r="E119">
        <v>10484.5</v>
      </c>
      <c r="F119">
        <v>-1816.29</v>
      </c>
      <c r="G119">
        <v>-2324.21</v>
      </c>
      <c r="H119"/>
    </row>
    <row r="120" spans="2:8" x14ac:dyDescent="0.3">
      <c r="B120">
        <v>11134</v>
      </c>
      <c r="C120">
        <v>2.5</v>
      </c>
      <c r="D120">
        <v>219.04</v>
      </c>
      <c r="E120">
        <v>10578.41</v>
      </c>
      <c r="F120">
        <v>-1819.58</v>
      </c>
      <c r="G120">
        <v>-2326.71</v>
      </c>
      <c r="H120"/>
    </row>
    <row r="121" spans="2:8" x14ac:dyDescent="0.3">
      <c r="B121">
        <v>11229</v>
      </c>
      <c r="C121">
        <v>3.07</v>
      </c>
      <c r="D121">
        <v>216.31</v>
      </c>
      <c r="E121">
        <v>10673.29</v>
      </c>
      <c r="F121">
        <v>-1823.23</v>
      </c>
      <c r="G121">
        <v>-2329.52</v>
      </c>
      <c r="H121"/>
    </row>
    <row r="122" spans="2:8" x14ac:dyDescent="0.3">
      <c r="B122">
        <v>11324</v>
      </c>
      <c r="C122">
        <v>2.59</v>
      </c>
      <c r="D122">
        <v>222.38</v>
      </c>
      <c r="E122">
        <v>10768.18</v>
      </c>
      <c r="F122">
        <v>-1826.87</v>
      </c>
      <c r="G122">
        <v>-2332.48</v>
      </c>
      <c r="H122"/>
    </row>
    <row r="123" spans="2:8" x14ac:dyDescent="0.3">
      <c r="B123">
        <v>11418</v>
      </c>
      <c r="C123">
        <v>3.25</v>
      </c>
      <c r="D123">
        <v>228</v>
      </c>
      <c r="E123">
        <v>10862.06</v>
      </c>
      <c r="F123">
        <v>-1830.22</v>
      </c>
      <c r="G123">
        <v>-2335.89</v>
      </c>
      <c r="H123"/>
    </row>
    <row r="124" spans="2:8" x14ac:dyDescent="0.3">
      <c r="B124">
        <v>11513</v>
      </c>
      <c r="C124">
        <v>3.55</v>
      </c>
      <c r="D124">
        <v>226.24</v>
      </c>
      <c r="E124">
        <v>10956.89</v>
      </c>
      <c r="F124">
        <v>-1834.06</v>
      </c>
      <c r="G124">
        <v>-2340.0100000000002</v>
      </c>
      <c r="H124"/>
    </row>
    <row r="125" spans="2:8" x14ac:dyDescent="0.3">
      <c r="B125">
        <v>11606</v>
      </c>
      <c r="C125">
        <v>3.55</v>
      </c>
      <c r="D125">
        <v>223.69</v>
      </c>
      <c r="E125">
        <v>11049.71</v>
      </c>
      <c r="F125">
        <v>-1838.13</v>
      </c>
      <c r="G125">
        <v>-2344.08</v>
      </c>
      <c r="H125"/>
    </row>
    <row r="126" spans="2:8" x14ac:dyDescent="0.3">
      <c r="B126">
        <v>11690</v>
      </c>
      <c r="C126">
        <v>4.57</v>
      </c>
      <c r="D126">
        <v>230.81</v>
      </c>
      <c r="E126">
        <v>11133.5</v>
      </c>
      <c r="F126">
        <v>-1842.13</v>
      </c>
      <c r="G126">
        <v>-2348.4699999999998</v>
      </c>
      <c r="H126"/>
    </row>
    <row r="127" spans="2:8" x14ac:dyDescent="0.3">
      <c r="B127">
        <v>11753</v>
      </c>
      <c r="C127">
        <v>4.57</v>
      </c>
      <c r="D127">
        <v>230.81</v>
      </c>
      <c r="E127">
        <v>11196.3</v>
      </c>
      <c r="F127">
        <v>-1845.3</v>
      </c>
      <c r="G127">
        <v>-2352.36</v>
      </c>
      <c r="H127"/>
    </row>
    <row r="128" spans="2:8" x14ac:dyDescent="0.3">
      <c r="B128"/>
      <c r="C128"/>
      <c r="D128"/>
      <c r="E128"/>
      <c r="F128"/>
      <c r="G128"/>
      <c r="H128" s="13"/>
    </row>
    <row r="129" spans="2:8" x14ac:dyDescent="0.3">
      <c r="B129"/>
      <c r="C129"/>
      <c r="D129"/>
      <c r="E129"/>
      <c r="F129"/>
      <c r="G129"/>
      <c r="H129" s="13"/>
    </row>
    <row r="130" spans="2:8" x14ac:dyDescent="0.3">
      <c r="B130"/>
      <c r="C130"/>
      <c r="D130"/>
      <c r="E130"/>
      <c r="F130"/>
      <c r="G130"/>
    </row>
    <row r="131" spans="2:8" x14ac:dyDescent="0.3">
      <c r="B131"/>
      <c r="C131"/>
      <c r="D131"/>
      <c r="E131"/>
      <c r="F131"/>
      <c r="G131"/>
    </row>
    <row r="132" spans="2:8" x14ac:dyDescent="0.3">
      <c r="B132"/>
      <c r="C132"/>
      <c r="D132"/>
      <c r="E132"/>
      <c r="F132"/>
      <c r="G132"/>
    </row>
    <row r="133" spans="2:8" x14ac:dyDescent="0.3">
      <c r="B133"/>
      <c r="C133"/>
      <c r="D133"/>
      <c r="E133"/>
      <c r="F133"/>
      <c r="G133"/>
    </row>
    <row r="134" spans="2:8" x14ac:dyDescent="0.3">
      <c r="B134"/>
      <c r="C134"/>
      <c r="D134"/>
      <c r="E134"/>
      <c r="F134"/>
      <c r="G134"/>
    </row>
    <row r="135" spans="2:8" x14ac:dyDescent="0.3">
      <c r="B135"/>
      <c r="C135"/>
      <c r="D135"/>
      <c r="E135"/>
      <c r="F135"/>
      <c r="G135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2042160</xdr:colOff>
                    <xdr:row>14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2042160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2042160</xdr:colOff>
                    <xdr:row>16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">
      <c r="A1" s="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6"/>
      <c r="B2">
        <v>2</v>
      </c>
      <c r="D2">
        <v>0</v>
      </c>
      <c r="F2">
        <v>2</v>
      </c>
    </row>
    <row r="3" spans="1:6" x14ac:dyDescent="0.3">
      <c r="A3" s="6" t="s">
        <v>28</v>
      </c>
      <c r="C3" t="s">
        <v>17</v>
      </c>
      <c r="E3" t="s">
        <v>30</v>
      </c>
    </row>
    <row r="4" spans="1:6" x14ac:dyDescent="0.3">
      <c r="A4" s="6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DF8AC3E9-09D2-413D-8C4A-8C57F171A010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2024-07-18T21:22:26Z</dcterms:modified>
</cp:coreProperties>
</file>