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628" codeName="{B6124F1A-AFFB-F854-7757-9A1D4C6FC43C}"/>
  <workbookPr filterPrivacy="1" codeName="ThisWorkbook" defaultThemeVersion="124226"/>
  <xr:revisionPtr revIDLastSave="0" documentId="13_ncr:1_{531F03E2-9191-4CB4-A533-E8E2786B554E}" xr6:coauthVersionLast="47" xr6:coauthVersionMax="47" xr10:uidLastSave="{00000000-0000-0000-0000-000000000000}"/>
  <bookViews>
    <workbookView xWindow="28680" yWindow="-120" windowWidth="29040" windowHeight="164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Data!$A$1:$G$283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<sst xmlns="http://schemas.openxmlformats.org/spreadsheetml/2006/main" count="42" uniqueCount="38">
  <si>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</si>
  <si>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</si>
  <si>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</si>
  <si>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</si>
  <si>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</si>
  <si>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</si>
  <si>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</si>
  <si>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</si>
  <si>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</si>
  <si>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</si>
  <si>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</si>
  <si>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</si>
  <si>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</si>
  <si>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</si>
  <si>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</si>
  <si>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</si>
  <si>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</si>
  <si>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</si>
  <si>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</si>
  <si>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</si>
  <si>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</si>
  <si>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</si>
  <si>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</si>
  <si>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</si>
  <si>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</si>
  <si>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</si>
  <si>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</si>
  <si>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</si>
  <si>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</si>
  <si>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</si>
  <si>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</si>
  <si>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</si>
  <si>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</si>
  <si>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Verdad Resources LLC</t>
  </si>
  <si>
    <t>Actual</t>
  </si>
  <si>
    <t>1/4,1/4 NENE Section 34 T9N R58W</t>
  </si>
  <si>
    <t>Speed Goat Fed 3432-02H</t>
  </si>
  <si>
    <t>05-123-52501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</si>
</sst>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indexed="8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3">
    <xf numFmtId="0" fontId="0" fillId="0" borderId="0" xfId="0"/>
    <xf numFmtId="0" fontId="0" fillId="0" borderId="1" xfId="0" applyBorder="1"/>
    <xf numFmtId="0" fontId="1" fillId="0" borderId="0" xfId="0" applyFo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 applyAlignment="1">
      <alignment horizontal="left"/>
    </xf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20" fillId="0" borderId="1" xfId="0" applyNumberFormat="1" applyFont="1" applyBorder="1" applyAlignment="1">
      <alignment horizontal="right" vertic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83"/>
  <sheetViews>
    <sheetView tabSelected="1" view="pageBreakPreview" zoomScaleNormal="100" zoomScaleSheetLayoutView="100" workbookViewId="0">
      <selection activeCell="I11" sqref="I11"/>
    </sheetView>
  </sheetViews>
  <sheetFormatPr defaultRowHeight="15" x14ac:dyDescent="0.25"/>
  <cols>
    <col min="1" max="1" width="38.28515625" customWidth="1"/>
    <col min="2" max="2" width="13.85546875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ht="63" thickBot="1" x14ac:dyDescent="0.45">
      <c r="A1" s="4" t="s">
        <v>6</v>
      </c>
      <c r="B1" s="3" t="s">
        <v>2</v>
      </c>
      <c r="C1" s="3" t="s">
        <v>4</v>
      </c>
      <c r="D1" s="3" t="s">
        <v>5</v>
      </c>
      <c r="E1" s="3" t="s">
        <v>3</v>
      </c>
      <c r="F1" s="3" t="s">
        <v>1</v>
      </c>
      <c r="G1" s="3" t="s">
        <v>0</v>
      </c>
      <c r="K1" s="2"/>
    </row>
    <row r="2" spans="1:11" ht="15.75" thickBot="1" x14ac:dyDescent="0.3">
      <c r="A2" s="6" t="s">
        <v>7</v>
      </c>
      <c r="B2" s="12">
        <v>0</v>
      </c>
      <c r="C2" s="12">
        <v>0</v>
      </c>
      <c r="D2" s="12">
        <v>0</v>
      </c>
      <c r="E2" s="12">
        <v>0</v>
      </c>
      <c r="F2" s="12">
        <v>0</v>
      </c>
      <c r="G2" s="12">
        <v>0</v>
      </c>
    </row>
    <row r="3" spans="1:11" ht="15.75" thickBot="1" x14ac:dyDescent="0.3">
      <c r="A3" s="7" t="s">
        <v>33</v>
      </c>
      <c r="B3" s="12">
        <v>6</v>
      </c>
      <c r="C3" s="12">
        <v>0</v>
      </c>
      <c r="D3" s="12">
        <v>0</v>
      </c>
      <c r="E3" s="12">
        <v>6</v>
      </c>
      <c r="F3" s="12">
        <v>0</v>
      </c>
      <c r="G3" s="12">
        <v>0</v>
      </c>
    </row>
    <row r="4" spans="1:11" ht="15.75" thickBot="1" x14ac:dyDescent="0.3">
      <c r="A4" s="5" t="s">
        <v>8</v>
      </c>
      <c r="B4" s="12">
        <v>85</v>
      </c>
      <c r="C4" s="12">
        <v>0.53</v>
      </c>
      <c r="D4" s="12">
        <v>122.09</v>
      </c>
      <c r="E4" s="12">
        <v>84.998873372215996</v>
      </c>
      <c r="F4" s="12">
        <v>-0.194109489902</v>
      </c>
      <c r="G4" s="12">
        <v>0.30955704735799999</v>
      </c>
    </row>
    <row r="5" spans="1:11" ht="15.75" thickBot="1" x14ac:dyDescent="0.3">
      <c r="A5" s="8"/>
      <c r="B5" s="12">
        <v>176</v>
      </c>
      <c r="C5" s="12">
        <v>0.48</v>
      </c>
      <c r="D5" s="12">
        <v>43.52</v>
      </c>
      <c r="E5" s="12">
        <v>175.99627821701401</v>
      </c>
      <c r="F5" s="12">
        <v>-0.141298524876</v>
      </c>
      <c r="G5" s="12">
        <v>0.92861969012099999</v>
      </c>
    </row>
    <row r="6" spans="1:11" ht="15.75" thickBot="1" x14ac:dyDescent="0.3">
      <c r="A6" s="5" t="s">
        <v>9</v>
      </c>
      <c r="B6" s="12">
        <v>267</v>
      </c>
      <c r="C6" s="12">
        <v>0.7</v>
      </c>
      <c r="D6" s="12">
        <v>330.13</v>
      </c>
      <c r="E6" s="12">
        <v>266.99250618436099</v>
      </c>
      <c r="F6" s="12">
        <v>0.61714492652499997</v>
      </c>
      <c r="G6" s="12">
        <v>0.91425607029800005</v>
      </c>
    </row>
    <row r="7" spans="1:11" ht="15.75" thickBot="1" x14ac:dyDescent="0.3">
      <c r="A7" s="9" t="s">
        <v>36</v>
      </c>
      <c r="B7" s="12">
        <v>358</v>
      </c>
      <c r="C7" s="12">
        <v>1.01</v>
      </c>
      <c r="D7" s="12">
        <v>267.45999999999998</v>
      </c>
      <c r="E7" s="12">
        <v>357.984029797012</v>
      </c>
      <c r="F7" s="12">
        <v>1.0636414724900001</v>
      </c>
      <c r="G7" s="12">
        <v>-0.16384783202</v>
      </c>
    </row>
    <row r="8" spans="1:11" ht="15.75" thickBot="1" x14ac:dyDescent="0.3">
      <c r="A8" s="5" t="s">
        <v>12</v>
      </c>
      <c r="B8" s="12">
        <v>447.99999999999898</v>
      </c>
      <c r="C8" s="12">
        <v>3.6</v>
      </c>
      <c r="D8" s="12">
        <v>231.16</v>
      </c>
      <c r="E8" s="12">
        <v>447.90677467530497</v>
      </c>
      <c r="F8" s="12">
        <v>-0.74393564634300002</v>
      </c>
      <c r="G8" s="12">
        <v>-3.1577366605020001</v>
      </c>
    </row>
    <row r="9" spans="1:11" ht="15.75" thickBot="1" x14ac:dyDescent="0.3">
      <c r="A9" s="9" t="s">
        <v>37</v>
      </c>
      <c r="B9" s="12">
        <v>536.99999999999898</v>
      </c>
      <c r="C9" s="12">
        <v>5.58</v>
      </c>
      <c r="D9" s="12">
        <v>239.6</v>
      </c>
      <c r="E9" s="12">
        <v>536.61790292980504</v>
      </c>
      <c r="F9" s="12">
        <v>-4.6863316561990001</v>
      </c>
      <c r="G9" s="12">
        <v>-9.0668550624230004</v>
      </c>
    </row>
    <row r="10" spans="1:11" ht="15.75" thickBot="1" x14ac:dyDescent="0.3">
      <c r="A10" s="6" t="s">
        <v>11</v>
      </c>
      <c r="B10" s="12">
        <v>626.99999999999898</v>
      </c>
      <c r="C10" s="12">
        <v>7.95</v>
      </c>
      <c r="D10" s="12">
        <v>233.8</v>
      </c>
      <c r="E10" s="12">
        <v>625.98594608514998</v>
      </c>
      <c r="F10" s="12">
        <v>-10.577309469473001</v>
      </c>
      <c r="G10" s="12">
        <v>-17.864662752786</v>
      </c>
    </row>
    <row r="11" spans="1:11" ht="15.75" thickBot="1" x14ac:dyDescent="0.3">
      <c r="A11" t="s">
        <v>35</v>
      </c>
      <c r="B11" s="12">
        <v>715.99999999999898</v>
      </c>
      <c r="C11" s="12">
        <v>9.6199999999999992</v>
      </c>
      <c r="D11" s="12">
        <v>235.47</v>
      </c>
      <c r="E11" s="12">
        <v>713.93886414226802</v>
      </c>
      <c r="F11" s="12">
        <v>-18.428207734156999</v>
      </c>
      <c r="G11" s="12">
        <v>-28.958529705301999</v>
      </c>
    </row>
    <row r="12" spans="1:11" ht="15.75" thickBot="1" x14ac:dyDescent="0.3">
      <c r="A12" s="6" t="s">
        <v>10</v>
      </c>
      <c r="B12" s="12">
        <v>805.99999999999898</v>
      </c>
      <c r="C12" s="12">
        <v>11.07</v>
      </c>
      <c r="D12" s="12">
        <v>237.4</v>
      </c>
      <c r="E12" s="12">
        <v>802.47375744590602</v>
      </c>
      <c r="F12" s="12">
        <v>-27.346552907860001</v>
      </c>
      <c r="G12" s="12">
        <v>-42.433651680724999</v>
      </c>
    </row>
    <row r="13" spans="1:11" ht="15.75" thickBot="1" x14ac:dyDescent="0.3">
      <c r="A13" s="9" t="s">
        <v>34</v>
      </c>
      <c r="B13" s="12">
        <v>894.99999999999898</v>
      </c>
      <c r="C13" s="12">
        <v>13.18</v>
      </c>
      <c r="D13" s="12">
        <v>241.1</v>
      </c>
      <c r="E13" s="12">
        <v>889.48472396237798</v>
      </c>
      <c r="F13" s="12">
        <v>-36.854844741918001</v>
      </c>
      <c r="G13" s="12">
        <v>-58.516824502208998</v>
      </c>
    </row>
    <row r="14" spans="1:11" ht="15.75" thickBot="1" x14ac:dyDescent="0.3">
      <c r="A14" s="6" t="s">
        <v>29</v>
      </c>
      <c r="B14" s="12">
        <v>983.99999999999898</v>
      </c>
      <c r="C14" s="12">
        <v>15.69</v>
      </c>
      <c r="D14" s="12">
        <v>241.01</v>
      </c>
      <c r="E14" s="12">
        <v>975.66819788427404</v>
      </c>
      <c r="F14" s="12">
        <v>-47.592661627485001</v>
      </c>
      <c r="G14" s="12">
        <v>-77.929225502860007</v>
      </c>
    </row>
    <row r="15" spans="1:11" ht="15.75" thickBot="1" x14ac:dyDescent="0.3">
      <c r="A15" t="str">
        <f>INDEX(Lookup!E2:E5,Lookup!F2)</f>
        <v>Horizontal</v>
      </c>
      <c r="B15" s="12">
        <v>1074</v>
      </c>
      <c r="C15" s="12">
        <v>16.39</v>
      </c>
      <c r="D15" s="12">
        <v>238.46</v>
      </c>
      <c r="E15" s="12">
        <v>1062.1649620773301</v>
      </c>
      <c r="F15" s="12">
        <v>-60.133143821334997</v>
      </c>
      <c r="G15" s="12">
        <v>-99.396487238383997</v>
      </c>
    </row>
    <row r="16" spans="1:11" ht="15.75" thickBot="1" x14ac:dyDescent="0.3">
      <c r="A16" s="6" t="s">
        <v>13</v>
      </c>
      <c r="B16" s="12">
        <v>1163</v>
      </c>
      <c r="C16" s="12">
        <v>16.79</v>
      </c>
      <c r="D16" s="12">
        <v>235.65</v>
      </c>
      <c r="E16" s="12">
        <v>1147.46132774546</v>
      </c>
      <c r="F16" s="12">
        <v>-73.954877470067004</v>
      </c>
      <c r="G16" s="12">
        <v>-120.71146137060001</v>
      </c>
    </row>
    <row r="17" spans="1:7" ht="15.75" thickBot="1" x14ac:dyDescent="0.3">
      <c r="A17" t="str">
        <f>INDEX(Lookup!A2:A4,Lookup!B2)</f>
        <v>True</v>
      </c>
      <c r="B17" s="12">
        <v>1253</v>
      </c>
      <c r="C17" s="12">
        <v>17.18</v>
      </c>
      <c r="D17" s="12">
        <v>238.99</v>
      </c>
      <c r="E17" s="12">
        <v>1233.5375547890301</v>
      </c>
      <c r="F17" s="12">
        <v>-88.137668822527004</v>
      </c>
      <c r="G17" s="12">
        <v>-142.83621294196101</v>
      </c>
    </row>
    <row r="18" spans="1:7" ht="15.75" thickBot="1" x14ac:dyDescent="0.3">
      <c r="A18" s="6" t="s">
        <v>15</v>
      </c>
      <c r="B18" s="12">
        <v>1342</v>
      </c>
      <c r="C18" s="12">
        <v>15.56</v>
      </c>
      <c r="D18" s="12">
        <v>236</v>
      </c>
      <c r="E18" s="12">
        <v>1318.92833511963</v>
      </c>
      <c r="F18" s="12">
        <v>-101.585609599756</v>
      </c>
      <c r="G18" s="12">
        <v>-163.99980030821601</v>
      </c>
    </row>
    <row r="19" spans="1:7" x14ac:dyDescent="0.25">
      <c r="A19" t="e">
        <f>INDEX(Lookup!C2:C12,Lookup!D2)</f>
        <v>#VALUE!</v>
      </c>
      <c r="B19" s="12">
        <v>1431</v>
      </c>
      <c r="C19" s="12">
        <v>14.85</v>
      </c>
      <c r="D19" s="12">
        <v>235.21</v>
      </c>
      <c r="E19" s="12">
        <v>1404.81231048877</v>
      </c>
      <c r="F19" s="12">
        <v>-114.76816554786301</v>
      </c>
      <c r="G19" s="12">
        <v>-183.26253650711601</v>
      </c>
    </row>
    <row r="20" spans="1:7" x14ac:dyDescent="0.25">
      <c r="B20" s="12">
        <v>1521</v>
      </c>
      <c r="C20" s="12">
        <v>14.24</v>
      </c>
      <c r="D20" s="12">
        <v>235.56</v>
      </c>
      <c r="E20" s="12">
        <v>1491.92747857739</v>
      </c>
      <c r="F20" s="12">
        <v>-127.60884435504001</v>
      </c>
      <c r="G20" s="12">
        <v>-201.86324506914201</v>
      </c>
    </row>
    <row r="21" spans="1:7" x14ac:dyDescent="0.25">
      <c r="B21" s="12">
        <v>1545</v>
      </c>
      <c r="C21" s="12">
        <v>13.93</v>
      </c>
      <c r="D21" s="12">
        <v>236.44</v>
      </c>
      <c r="E21" s="12">
        <v>1515.2059355291599</v>
      </c>
      <c r="F21" s="12">
        <v>-130.875207882528</v>
      </c>
      <c r="G21" s="12">
        <v>-206.70496331856501</v>
      </c>
    </row>
    <row r="22" spans="1:7" x14ac:dyDescent="0.25">
      <c r="B22" s="12">
        <v>1605</v>
      </c>
      <c r="C22" s="12">
        <v>14.11</v>
      </c>
      <c r="D22" s="12">
        <v>238.19</v>
      </c>
      <c r="E22" s="12">
        <v>1573.4188503939299</v>
      </c>
      <c r="F22" s="12">
        <v>-138.72268322121801</v>
      </c>
      <c r="G22" s="12">
        <v>-218.93829031163</v>
      </c>
    </row>
    <row r="23" spans="1:7" x14ac:dyDescent="0.25">
      <c r="B23" s="12">
        <v>1694</v>
      </c>
      <c r="C23" s="12">
        <v>13.95</v>
      </c>
      <c r="D23" s="12">
        <v>237.66</v>
      </c>
      <c r="E23" s="12">
        <v>1659.76389269323</v>
      </c>
      <c r="F23" s="12">
        <v>-150.1797078905</v>
      </c>
      <c r="G23" s="12">
        <v>-237.22111802475399</v>
      </c>
    </row>
    <row r="24" spans="1:7" x14ac:dyDescent="0.25">
      <c r="B24" s="12">
        <v>1784</v>
      </c>
      <c r="C24" s="12">
        <v>13.85</v>
      </c>
      <c r="D24" s="12">
        <v>233.28</v>
      </c>
      <c r="E24" s="12">
        <v>1747.1308191692101</v>
      </c>
      <c r="F24" s="12">
        <v>-162.424026243882</v>
      </c>
      <c r="G24" s="12">
        <v>-255.02188309424099</v>
      </c>
    </row>
    <row r="25" spans="1:7" x14ac:dyDescent="0.25">
      <c r="B25" s="12">
        <v>1874</v>
      </c>
      <c r="C25" s="12">
        <v>14.58</v>
      </c>
      <c r="D25" s="12">
        <v>231.37</v>
      </c>
      <c r="E25" s="12">
        <v>1834.3750144912599</v>
      </c>
      <c r="F25" s="12">
        <v>-175.93689176373701</v>
      </c>
      <c r="G25" s="12">
        <v>-272.50610676395002</v>
      </c>
    </row>
    <row r="26" spans="1:7" x14ac:dyDescent="0.25">
      <c r="B26" s="12">
        <v>1963</v>
      </c>
      <c r="C26" s="12">
        <v>14.56</v>
      </c>
      <c r="D26" s="12">
        <v>231.87</v>
      </c>
      <c r="E26" s="12">
        <v>1920.51289951949</v>
      </c>
      <c r="F26" s="12">
        <v>-189.83761454898999</v>
      </c>
      <c r="G26" s="12">
        <v>-290.05693031559701</v>
      </c>
    </row>
    <row r="27" spans="1:7" x14ac:dyDescent="0.25">
      <c r="B27" s="12">
        <v>2053</v>
      </c>
      <c r="C27" s="12">
        <v>14.41</v>
      </c>
      <c r="D27" s="12">
        <v>231.97</v>
      </c>
      <c r="E27" s="12">
        <v>2007.6520601060699</v>
      </c>
      <c r="F27" s="12">
        <v>-203.72183341223899</v>
      </c>
      <c r="G27" s="12">
        <v>-307.77670468805798</v>
      </c>
    </row>
    <row r="28" spans="1:7" x14ac:dyDescent="0.25">
      <c r="B28" s="12">
        <v>2142</v>
      </c>
      <c r="C28" s="12">
        <v>15.38</v>
      </c>
      <c r="D28" s="12">
        <v>232.6</v>
      </c>
      <c r="E28" s="12">
        <v>2093.66055796923</v>
      </c>
      <c r="F28" s="12">
        <v>-217.713131511965</v>
      </c>
      <c r="G28" s="12">
        <v>-325.87608085619098</v>
      </c>
    </row>
    <row r="29" spans="1:7" x14ac:dyDescent="0.25">
      <c r="B29" s="12">
        <v>2232</v>
      </c>
      <c r="C29" s="12">
        <v>15.54</v>
      </c>
      <c r="D29" s="12">
        <v>235.43</v>
      </c>
      <c r="E29" s="12">
        <v>2180.4052933886901</v>
      </c>
      <c r="F29" s="12">
        <v>-231.80302797321701</v>
      </c>
      <c r="G29" s="12">
        <v>-345.284930445383</v>
      </c>
    </row>
    <row r="30" spans="1:7" x14ac:dyDescent="0.25">
      <c r="B30" s="12">
        <v>2322</v>
      </c>
      <c r="C30" s="12">
        <v>15.74</v>
      </c>
      <c r="D30" s="12">
        <v>235.33</v>
      </c>
      <c r="E30" s="12">
        <v>2267.0729641447801</v>
      </c>
      <c r="F30" s="12">
        <v>-245.58785575118</v>
      </c>
      <c r="G30" s="12">
        <v>-365.25202825007602</v>
      </c>
    </row>
    <row r="31" spans="1:7" x14ac:dyDescent="0.25">
      <c r="B31" s="12">
        <v>2411</v>
      </c>
      <c r="C31" s="12">
        <v>15.74</v>
      </c>
      <c r="D31" s="12">
        <v>233.96</v>
      </c>
      <c r="E31" s="12">
        <v>2352.7359956171199</v>
      </c>
      <c r="F31" s="12">
        <v>-259.55717534683203</v>
      </c>
      <c r="G31" s="12">
        <v>-384.94150204542302</v>
      </c>
    </row>
    <row r="32" spans="1:7" x14ac:dyDescent="0.25">
      <c r="B32" s="12">
        <v>2500</v>
      </c>
      <c r="C32" s="12">
        <v>15.36</v>
      </c>
      <c r="D32" s="12">
        <v>236.1</v>
      </c>
      <c r="E32" s="12">
        <v>2438.4788766821698</v>
      </c>
      <c r="F32" s="12">
        <v>-273.233984007907</v>
      </c>
      <c r="G32" s="12">
        <v>-404.48652844077299</v>
      </c>
    </row>
    <row r="33" spans="2:7" x14ac:dyDescent="0.25">
      <c r="B33" s="12">
        <v>2590</v>
      </c>
      <c r="C33" s="12">
        <v>14.54</v>
      </c>
      <c r="D33" s="12">
        <v>235.52</v>
      </c>
      <c r="E33" s="12">
        <v>2525.4318028331199</v>
      </c>
      <c r="F33" s="12">
        <v>-286.27811889515402</v>
      </c>
      <c r="G33" s="12">
        <v>-423.69320236444798</v>
      </c>
    </row>
    <row r="34" spans="2:7" x14ac:dyDescent="0.25">
      <c r="B34" s="12">
        <v>2679</v>
      </c>
      <c r="C34" s="12">
        <v>14.64</v>
      </c>
      <c r="D34" s="12">
        <v>236.16</v>
      </c>
      <c r="E34" s="12">
        <v>2611.5618790887802</v>
      </c>
      <c r="F34" s="12">
        <v>-298.86606010754502</v>
      </c>
      <c r="G34" s="12">
        <v>-442.24438732899898</v>
      </c>
    </row>
    <row r="35" spans="2:7" x14ac:dyDescent="0.25">
      <c r="B35" s="12">
        <v>2769</v>
      </c>
      <c r="C35" s="12">
        <v>15.58</v>
      </c>
      <c r="D35" s="12">
        <v>238.4</v>
      </c>
      <c r="E35" s="12">
        <v>2698.4500993316801</v>
      </c>
      <c r="F35" s="12">
        <v>-311.53312049189799</v>
      </c>
      <c r="G35" s="12">
        <v>-461.98599451707901</v>
      </c>
    </row>
    <row r="36" spans="2:7" x14ac:dyDescent="0.25">
      <c r="B36" s="12">
        <v>2859</v>
      </c>
      <c r="C36" s="12">
        <v>14.93</v>
      </c>
      <c r="D36" s="12">
        <v>236.88</v>
      </c>
      <c r="E36" s="12">
        <v>2785.2787790581201</v>
      </c>
      <c r="F36" s="12">
        <v>-324.20109471432602</v>
      </c>
      <c r="G36" s="12">
        <v>-481.99057054373702</v>
      </c>
    </row>
    <row r="37" spans="2:7" x14ac:dyDescent="0.25">
      <c r="B37" s="12">
        <v>2948</v>
      </c>
      <c r="C37" s="12">
        <v>14.5</v>
      </c>
      <c r="D37" s="12">
        <v>237.8</v>
      </c>
      <c r="E37" s="12">
        <v>2871.3596107981798</v>
      </c>
      <c r="F37" s="12">
        <v>-336.40279839522299</v>
      </c>
      <c r="G37" s="12">
        <v>-501.02109018086998</v>
      </c>
    </row>
    <row r="38" spans="2:7" x14ac:dyDescent="0.25">
      <c r="B38" s="12">
        <v>3038</v>
      </c>
      <c r="C38" s="12">
        <v>15.04</v>
      </c>
      <c r="D38" s="12">
        <v>238.06</v>
      </c>
      <c r="E38" s="12">
        <v>2958.3854290528302</v>
      </c>
      <c r="F38" s="12">
        <v>-348.584459748352</v>
      </c>
      <c r="G38" s="12">
        <v>-520.46468097627201</v>
      </c>
    </row>
    <row r="39" spans="2:7" x14ac:dyDescent="0.25">
      <c r="B39" s="12">
        <v>3127</v>
      </c>
      <c r="C39" s="12">
        <v>14.5</v>
      </c>
      <c r="D39" s="12">
        <v>237.59</v>
      </c>
      <c r="E39" s="12">
        <v>3044.4443155306499</v>
      </c>
      <c r="F39" s="12">
        <v>-360.665288853844</v>
      </c>
      <c r="G39" s="12">
        <v>-539.67041209423405</v>
      </c>
    </row>
    <row r="40" spans="2:7" x14ac:dyDescent="0.25">
      <c r="B40" s="12">
        <v>3217</v>
      </c>
      <c r="C40" s="12">
        <v>15.03</v>
      </c>
      <c r="D40" s="12">
        <v>237.23</v>
      </c>
      <c r="E40" s="12">
        <v>3131.4721564432498</v>
      </c>
      <c r="F40" s="12">
        <v>-373.02064314072499</v>
      </c>
      <c r="G40" s="12">
        <v>-558.99502434650606</v>
      </c>
    </row>
    <row r="41" spans="2:7" x14ac:dyDescent="0.25">
      <c r="B41" s="12">
        <v>3307</v>
      </c>
      <c r="C41" s="12">
        <v>14.73</v>
      </c>
      <c r="D41" s="12">
        <v>237.18</v>
      </c>
      <c r="E41" s="12">
        <v>3218.4539773514298</v>
      </c>
      <c r="F41" s="12">
        <v>-385.53858707798298</v>
      </c>
      <c r="G41" s="12">
        <v>-578.42297770489097</v>
      </c>
    </row>
    <row r="42" spans="2:7" x14ac:dyDescent="0.25">
      <c r="B42" s="12">
        <v>3396</v>
      </c>
      <c r="C42" s="12">
        <v>14.98</v>
      </c>
      <c r="D42" s="12">
        <v>236.86</v>
      </c>
      <c r="E42" s="12">
        <v>3304.47934203165</v>
      </c>
      <c r="F42" s="12">
        <v>-397.95946127021602</v>
      </c>
      <c r="G42" s="12">
        <v>-597.56310820778594</v>
      </c>
    </row>
    <row r="43" spans="2:7" x14ac:dyDescent="0.25">
      <c r="B43" s="12">
        <v>3486</v>
      </c>
      <c r="C43" s="12">
        <v>14.61</v>
      </c>
      <c r="D43" s="12">
        <v>233.75</v>
      </c>
      <c r="E43" s="12">
        <v>3391.4966944121402</v>
      </c>
      <c r="F43" s="12">
        <v>-411.03039324036598</v>
      </c>
      <c r="G43" s="12">
        <v>-616.45684629765503</v>
      </c>
    </row>
    <row r="44" spans="2:7" x14ac:dyDescent="0.25">
      <c r="B44" s="12">
        <v>3575</v>
      </c>
      <c r="C44" s="12">
        <v>14.46</v>
      </c>
      <c r="D44" s="12">
        <v>234.94</v>
      </c>
      <c r="E44" s="12">
        <v>3477.6483763694901</v>
      </c>
      <c r="F44" s="12">
        <v>-424.05065806285899</v>
      </c>
      <c r="G44" s="12">
        <v>-634.60451672833005</v>
      </c>
    </row>
    <row r="45" spans="2:7" x14ac:dyDescent="0.25">
      <c r="B45" s="12">
        <v>3665</v>
      </c>
      <c r="C45" s="12">
        <v>14.98</v>
      </c>
      <c r="D45" s="12">
        <v>237.59</v>
      </c>
      <c r="E45" s="12">
        <v>3564.6951994423098</v>
      </c>
      <c r="F45" s="12">
        <v>-436.73990443849499</v>
      </c>
      <c r="G45" s="12">
        <v>-653.62253024392203</v>
      </c>
    </row>
    <row r="46" spans="2:7" x14ac:dyDescent="0.25">
      <c r="B46" s="12">
        <v>3755</v>
      </c>
      <c r="C46" s="12">
        <v>14.99</v>
      </c>
      <c r="D46" s="12">
        <v>238.44</v>
      </c>
      <c r="E46" s="12">
        <v>3651.6347256006402</v>
      </c>
      <c r="F46" s="12">
        <v>-449.06609259993598</v>
      </c>
      <c r="G46" s="12">
        <v>-673.36015736366301</v>
      </c>
    </row>
    <row r="47" spans="2:7" x14ac:dyDescent="0.25">
      <c r="B47" s="12">
        <v>3844</v>
      </c>
      <c r="C47" s="12">
        <v>14.66</v>
      </c>
      <c r="D47" s="12">
        <v>239.7</v>
      </c>
      <c r="E47" s="12">
        <v>3737.6721871710702</v>
      </c>
      <c r="F47" s="12">
        <v>-460.77243825427598</v>
      </c>
      <c r="G47" s="12">
        <v>-692.89151383295302</v>
      </c>
    </row>
    <row r="48" spans="2:7" x14ac:dyDescent="0.25">
      <c r="B48" s="12">
        <v>3934</v>
      </c>
      <c r="C48" s="12">
        <v>14.94</v>
      </c>
      <c r="D48" s="12">
        <v>237.9</v>
      </c>
      <c r="E48" s="12">
        <v>3824.6866724740798</v>
      </c>
      <c r="F48" s="12">
        <v>-472.68337985075499</v>
      </c>
      <c r="G48" s="12">
        <v>-712.55236919526203</v>
      </c>
    </row>
    <row r="49" spans="2:7" x14ac:dyDescent="0.25">
      <c r="B49" s="12">
        <v>4023</v>
      </c>
      <c r="C49" s="12">
        <v>14.9</v>
      </c>
      <c r="D49" s="12">
        <v>238.34</v>
      </c>
      <c r="E49" s="12">
        <v>3910.6861762561002</v>
      </c>
      <c r="F49" s="12">
        <v>-484.78568033820801</v>
      </c>
      <c r="G49" s="12">
        <v>-732.010446435988</v>
      </c>
    </row>
    <row r="50" spans="2:7" x14ac:dyDescent="0.25">
      <c r="B50" s="12">
        <v>4113</v>
      </c>
      <c r="C50" s="12">
        <v>14.72</v>
      </c>
      <c r="D50" s="12">
        <v>237.49</v>
      </c>
      <c r="E50" s="12">
        <v>3997.6963358540602</v>
      </c>
      <c r="F50" s="12">
        <v>-497.00437861563603</v>
      </c>
      <c r="G50" s="12">
        <v>-751.50196179743</v>
      </c>
    </row>
    <row r="51" spans="2:7" x14ac:dyDescent="0.25">
      <c r="B51" s="12">
        <v>4202</v>
      </c>
      <c r="C51" s="12">
        <v>14.74</v>
      </c>
      <c r="D51" s="12">
        <v>236.27</v>
      </c>
      <c r="E51" s="12">
        <v>4083.77153866558</v>
      </c>
      <c r="F51" s="12">
        <v>-509.36848863406999</v>
      </c>
      <c r="G51" s="12">
        <v>-770.45371148788297</v>
      </c>
    </row>
    <row r="52" spans="2:7" x14ac:dyDescent="0.25">
      <c r="B52" s="12">
        <v>4292</v>
      </c>
      <c r="C52" s="12">
        <v>14.42</v>
      </c>
      <c r="D52" s="12">
        <v>236.56</v>
      </c>
      <c r="E52" s="12">
        <v>4170.8731762710504</v>
      </c>
      <c r="F52" s="12">
        <v>-521.90155604028905</v>
      </c>
      <c r="G52" s="12">
        <v>-789.32710008240804</v>
      </c>
    </row>
    <row r="53" spans="2:7" x14ac:dyDescent="0.25">
      <c r="B53" s="12">
        <v>4381</v>
      </c>
      <c r="C53" s="12">
        <v>14.72</v>
      </c>
      <c r="D53" s="12">
        <v>238.88</v>
      </c>
      <c r="E53" s="12">
        <v>4257.0116733762998</v>
      </c>
      <c r="F53" s="12">
        <v>-533.85238327281604</v>
      </c>
      <c r="G53" s="12">
        <v>-808.25460587299199</v>
      </c>
    </row>
    <row r="54" spans="2:7" x14ac:dyDescent="0.25">
      <c r="B54" s="12">
        <v>4471</v>
      </c>
      <c r="C54" s="12">
        <v>14.66</v>
      </c>
      <c r="D54" s="12">
        <v>237.75</v>
      </c>
      <c r="E54" s="12">
        <v>4344.0699333052598</v>
      </c>
      <c r="F54" s="12">
        <v>-545.83920876281104</v>
      </c>
      <c r="G54" s="12">
        <v>-827.67515604903497</v>
      </c>
    </row>
    <row r="55" spans="2:7" x14ac:dyDescent="0.25">
      <c r="B55" s="12">
        <v>4560</v>
      </c>
      <c r="C55" s="12">
        <v>14.31</v>
      </c>
      <c r="D55" s="12">
        <v>238.16</v>
      </c>
      <c r="E55" s="12">
        <v>4430.24079325808</v>
      </c>
      <c r="F55" s="12">
        <v>-557.651411124525</v>
      </c>
      <c r="G55" s="12">
        <v>-846.54386094932795</v>
      </c>
    </row>
    <row r="56" spans="2:7" x14ac:dyDescent="0.25">
      <c r="B56" s="12">
        <v>4649</v>
      </c>
      <c r="C56" s="12">
        <v>14.06</v>
      </c>
      <c r="D56" s="12">
        <v>239.58</v>
      </c>
      <c r="E56" s="12">
        <v>4516.5273388842897</v>
      </c>
      <c r="F56" s="12">
        <v>-568.92781682845805</v>
      </c>
      <c r="G56" s="12">
        <v>-865.21034982513902</v>
      </c>
    </row>
    <row r="57" spans="2:7" x14ac:dyDescent="0.25">
      <c r="B57" s="12">
        <v>4738</v>
      </c>
      <c r="C57" s="12">
        <v>14.84</v>
      </c>
      <c r="D57" s="12">
        <v>238.19</v>
      </c>
      <c r="E57" s="12">
        <v>4602.7114898586497</v>
      </c>
      <c r="F57" s="12">
        <v>-580.40948087016295</v>
      </c>
      <c r="G57" s="12">
        <v>-884.21869030491405</v>
      </c>
    </row>
    <row r="58" spans="2:7" x14ac:dyDescent="0.25">
      <c r="B58" s="12">
        <v>4828</v>
      </c>
      <c r="C58" s="12">
        <v>14.46</v>
      </c>
      <c r="D58" s="12">
        <v>238.97</v>
      </c>
      <c r="E58" s="12">
        <v>4689.7854109773698</v>
      </c>
      <c r="F58" s="12">
        <v>-592.27699924936599</v>
      </c>
      <c r="G58" s="12">
        <v>-903.64178421612598</v>
      </c>
    </row>
    <row r="59" spans="2:7" x14ac:dyDescent="0.25">
      <c r="B59" s="12">
        <v>4917</v>
      </c>
      <c r="C59" s="12">
        <v>14.36</v>
      </c>
      <c r="D59" s="12">
        <v>235.26</v>
      </c>
      <c r="E59" s="12">
        <v>4775.9873017147402</v>
      </c>
      <c r="F59" s="12">
        <v>-604.29451135379304</v>
      </c>
      <c r="G59" s="12">
        <v>-922.23318239640196</v>
      </c>
    </row>
    <row r="60" spans="2:7" x14ac:dyDescent="0.25">
      <c r="B60" s="12">
        <v>5007</v>
      </c>
      <c r="C60" s="12">
        <v>14.67</v>
      </c>
      <c r="D60" s="12">
        <v>236.17</v>
      </c>
      <c r="E60" s="12">
        <v>4863.1146956863004</v>
      </c>
      <c r="F60" s="12">
        <v>-616.99914986130602</v>
      </c>
      <c r="G60" s="12">
        <v>-940.87128653405705</v>
      </c>
    </row>
    <row r="61" spans="2:7" x14ac:dyDescent="0.25">
      <c r="B61" s="12">
        <v>5096</v>
      </c>
      <c r="C61" s="12">
        <v>13.77</v>
      </c>
      <c r="D61" s="12">
        <v>236.52</v>
      </c>
      <c r="E61" s="12">
        <v>4949.3868348568703</v>
      </c>
      <c r="F61" s="12">
        <v>-629.11667641512804</v>
      </c>
      <c r="G61" s="12">
        <v>-959.067967567643</v>
      </c>
    </row>
    <row r="62" spans="2:7" x14ac:dyDescent="0.25">
      <c r="B62" s="12">
        <v>5185</v>
      </c>
      <c r="C62" s="12">
        <v>13.95</v>
      </c>
      <c r="D62" s="12">
        <v>235.96</v>
      </c>
      <c r="E62" s="12">
        <v>5035.7955108617398</v>
      </c>
      <c r="F62" s="12">
        <v>-640.96492490816695</v>
      </c>
      <c r="G62" s="12">
        <v>-976.79223301646903</v>
      </c>
    </row>
    <row r="63" spans="2:7" x14ac:dyDescent="0.25">
      <c r="B63" s="12">
        <v>5275</v>
      </c>
      <c r="C63" s="12">
        <v>14.36</v>
      </c>
      <c r="D63" s="12">
        <v>236.13</v>
      </c>
      <c r="E63" s="12">
        <v>5123.0627228327703</v>
      </c>
      <c r="F63" s="12">
        <v>-653.25751734127698</v>
      </c>
      <c r="G63" s="12">
        <v>-995.04849130413197</v>
      </c>
    </row>
    <row r="64" spans="2:7" x14ac:dyDescent="0.25">
      <c r="B64" s="12">
        <v>5365</v>
      </c>
      <c r="C64" s="12">
        <v>15.8</v>
      </c>
      <c r="D64" s="12">
        <v>238.7</v>
      </c>
      <c r="E64" s="12">
        <v>5209.9621351097103</v>
      </c>
      <c r="F64" s="12">
        <v>-665.84371428142799</v>
      </c>
      <c r="G64" s="12">
        <v>-1014.7858096019</v>
      </c>
    </row>
    <row r="65" spans="2:7" x14ac:dyDescent="0.25">
      <c r="B65" s="12">
        <v>5454</v>
      </c>
      <c r="C65" s="12">
        <v>18.25</v>
      </c>
      <c r="D65" s="12">
        <v>244.94</v>
      </c>
      <c r="E65" s="12">
        <v>5295.0625828942102</v>
      </c>
      <c r="F65" s="12">
        <v>-678.04408138909002</v>
      </c>
      <c r="G65" s="12">
        <v>-1037.7682132176401</v>
      </c>
    </row>
    <row r="66" spans="2:7" x14ac:dyDescent="0.25">
      <c r="B66" s="12">
        <v>5544</v>
      </c>
      <c r="C66" s="12">
        <v>25.98</v>
      </c>
      <c r="D66" s="12">
        <v>251.78</v>
      </c>
      <c r="E66" s="12">
        <v>5378.3917047415398</v>
      </c>
      <c r="F66" s="12">
        <v>-690.19703518476103</v>
      </c>
      <c r="G66" s="12">
        <v>-1069.3112593568801</v>
      </c>
    </row>
    <row r="67" spans="2:7" x14ac:dyDescent="0.25">
      <c r="B67" s="12">
        <v>5633</v>
      </c>
      <c r="C67" s="12">
        <v>34.159999999999997</v>
      </c>
      <c r="D67" s="12">
        <v>255.32</v>
      </c>
      <c r="E67" s="12">
        <v>5455.3542004433903</v>
      </c>
      <c r="F67" s="12">
        <v>-702.64636247796898</v>
      </c>
      <c r="G67" s="12">
        <v>-1112.07482428403</v>
      </c>
    </row>
    <row r="68" spans="2:7" x14ac:dyDescent="0.25">
      <c r="B68" s="12">
        <v>5723</v>
      </c>
      <c r="C68" s="12">
        <v>42.69</v>
      </c>
      <c r="D68" s="12">
        <v>257.58999999999997</v>
      </c>
      <c r="E68" s="12">
        <v>5525.8006457661204</v>
      </c>
      <c r="F68" s="12">
        <v>-715.63144727442705</v>
      </c>
      <c r="G68" s="12">
        <v>-1166.4193904096001</v>
      </c>
    </row>
    <row r="69" spans="2:7" x14ac:dyDescent="0.25">
      <c r="B69" s="12">
        <v>5812</v>
      </c>
      <c r="C69" s="12">
        <v>48.98</v>
      </c>
      <c r="D69" s="12">
        <v>260.16000000000003</v>
      </c>
      <c r="E69" s="12">
        <v>5587.7835524194697</v>
      </c>
      <c r="F69" s="12">
        <v>-727.86678748614997</v>
      </c>
      <c r="G69" s="12">
        <v>-1229.0355507188101</v>
      </c>
    </row>
    <row r="70" spans="2:7" x14ac:dyDescent="0.25">
      <c r="B70" s="12">
        <v>5902</v>
      </c>
      <c r="C70" s="12">
        <v>57.08</v>
      </c>
      <c r="D70" s="12">
        <v>263.33999999999997</v>
      </c>
      <c r="E70" s="12">
        <v>5641.8730436298301</v>
      </c>
      <c r="F70" s="12">
        <v>-738.06866366710005</v>
      </c>
      <c r="G70" s="12">
        <v>-1300.1372231759599</v>
      </c>
    </row>
    <row r="71" spans="2:7" x14ac:dyDescent="0.25">
      <c r="B71" s="12">
        <v>5992</v>
      </c>
      <c r="C71" s="12">
        <v>66.180000000000007</v>
      </c>
      <c r="D71" s="12">
        <v>265.52999999999997</v>
      </c>
      <c r="E71" s="12">
        <v>5684.5968531704002</v>
      </c>
      <c r="F71" s="12">
        <v>-745.67476834084505</v>
      </c>
      <c r="G71" s="12">
        <v>-1378.8712773970999</v>
      </c>
    </row>
    <row r="72" spans="2:7" x14ac:dyDescent="0.25">
      <c r="B72" s="12">
        <v>6081</v>
      </c>
      <c r="C72" s="12">
        <v>75.709999999999994</v>
      </c>
      <c r="D72" s="12">
        <v>266.74</v>
      </c>
      <c r="E72" s="12">
        <v>5713.62066602103</v>
      </c>
      <c r="F72" s="12">
        <v>-751.31301923254296</v>
      </c>
      <c r="G72" s="12">
        <v>-1462.7063650743801</v>
      </c>
    </row>
    <row r="73" spans="2:7" x14ac:dyDescent="0.25">
      <c r="B73" s="12">
        <v>6171</v>
      </c>
      <c r="C73" s="12">
        <v>82.99</v>
      </c>
      <c r="D73" s="12">
        <v>268.36</v>
      </c>
      <c r="E73" s="12">
        <v>5730.2433645911597</v>
      </c>
      <c r="F73" s="12">
        <v>-755.07641344209196</v>
      </c>
      <c r="G73" s="12">
        <v>-1551.0132811102801</v>
      </c>
    </row>
    <row r="74" spans="2:7" x14ac:dyDescent="0.25">
      <c r="B74" s="12">
        <v>6260</v>
      </c>
      <c r="C74" s="12">
        <v>90.24</v>
      </c>
      <c r="D74" s="12">
        <v>270.70999999999998</v>
      </c>
      <c r="E74" s="12">
        <v>5735.4956015132702</v>
      </c>
      <c r="F74" s="12">
        <v>-755.79009502773397</v>
      </c>
      <c r="G74" s="12">
        <v>-1639.7896157477401</v>
      </c>
    </row>
    <row r="75" spans="2:7" x14ac:dyDescent="0.25">
      <c r="B75" s="12">
        <v>6350</v>
      </c>
      <c r="C75" s="12">
        <v>89.47</v>
      </c>
      <c r="D75" s="12">
        <v>270.52</v>
      </c>
      <c r="E75" s="12">
        <v>5735.7233652322502</v>
      </c>
      <c r="F75" s="12">
        <v>-754.824082105039</v>
      </c>
      <c r="G75" s="12">
        <v>-1729.7834244834801</v>
      </c>
    </row>
    <row r="76" spans="2:7" x14ac:dyDescent="0.25">
      <c r="B76" s="12">
        <v>6439</v>
      </c>
      <c r="C76" s="12">
        <v>90.04</v>
      </c>
      <c r="D76" s="12">
        <v>271.06</v>
      </c>
      <c r="E76" s="12">
        <v>5736.1039343635302</v>
      </c>
      <c r="F76" s="12">
        <v>-753.59699189053401</v>
      </c>
      <c r="G76" s="12">
        <v>-1818.7734545859701</v>
      </c>
    </row>
    <row r="77" spans="2:7" x14ac:dyDescent="0.25">
      <c r="B77" s="12">
        <v>6529</v>
      </c>
      <c r="C77" s="12">
        <v>90.64</v>
      </c>
      <c r="D77" s="12">
        <v>269.92</v>
      </c>
      <c r="E77" s="12">
        <v>5735.5698515681597</v>
      </c>
      <c r="F77" s="12">
        <v>-752.82731301860997</v>
      </c>
      <c r="G77" s="12">
        <v>-1908.7666828091701</v>
      </c>
    </row>
    <row r="78" spans="2:7" x14ac:dyDescent="0.25">
      <c r="B78" s="12">
        <v>6618</v>
      </c>
      <c r="C78" s="12">
        <v>90.58</v>
      </c>
      <c r="D78" s="12">
        <v>270</v>
      </c>
      <c r="E78" s="12">
        <v>5734.6223301068303</v>
      </c>
      <c r="F78" s="12">
        <v>-752.88944285935202</v>
      </c>
      <c r="G78" s="12">
        <v>-1997.7616058799799</v>
      </c>
    </row>
    <row r="79" spans="2:7" x14ac:dyDescent="0.25">
      <c r="B79" s="12">
        <v>6708</v>
      </c>
      <c r="C79" s="12">
        <v>89.14</v>
      </c>
      <c r="D79" s="12">
        <v>269.77999999999997</v>
      </c>
      <c r="E79" s="12">
        <v>5734.8422358561502</v>
      </c>
      <c r="F79" s="12">
        <v>-753.06221987402</v>
      </c>
      <c r="G79" s="12">
        <v>-2087.75874739452</v>
      </c>
    </row>
    <row r="80" spans="2:7" x14ac:dyDescent="0.25">
      <c r="B80" s="12">
        <v>6798</v>
      </c>
      <c r="C80" s="12">
        <v>90.41</v>
      </c>
      <c r="D80" s="12">
        <v>270.58</v>
      </c>
      <c r="E80" s="12">
        <v>5735.1956626279898</v>
      </c>
      <c r="F80" s="12">
        <v>-752.77945991881302</v>
      </c>
      <c r="G80" s="12">
        <v>-2177.7550357643399</v>
      </c>
    </row>
    <row r="81" spans="2:7" x14ac:dyDescent="0.25">
      <c r="B81" s="12">
        <v>6887</v>
      </c>
      <c r="C81" s="12">
        <v>90.12</v>
      </c>
      <c r="D81" s="12">
        <v>269.95999999999998</v>
      </c>
      <c r="E81" s="12">
        <v>5734.7840246142496</v>
      </c>
      <c r="F81" s="12">
        <v>-752.36007146793395</v>
      </c>
      <c r="G81" s="12">
        <v>-2266.7525664441</v>
      </c>
    </row>
    <row r="82" spans="2:7" x14ac:dyDescent="0.25">
      <c r="B82" s="12">
        <v>6977</v>
      </c>
      <c r="C82" s="12">
        <v>89.89</v>
      </c>
      <c r="D82" s="12">
        <v>270.77</v>
      </c>
      <c r="E82" s="12">
        <v>5734.7761705070898</v>
      </c>
      <c r="F82" s="12">
        <v>-751.78673973673301</v>
      </c>
      <c r="G82" s="12">
        <v>-2356.7499300054201</v>
      </c>
    </row>
    <row r="83" spans="2:7" x14ac:dyDescent="0.25">
      <c r="B83" s="12">
        <v>7066</v>
      </c>
      <c r="C83" s="12">
        <v>89.17</v>
      </c>
      <c r="D83" s="12">
        <v>269.41000000000003</v>
      </c>
      <c r="E83" s="12">
        <v>5735.5062630191496</v>
      </c>
      <c r="F83" s="12">
        <v>-751.64689338410301</v>
      </c>
      <c r="G83" s="12">
        <v>-2445.7441506532</v>
      </c>
    </row>
    <row r="84" spans="2:7" x14ac:dyDescent="0.25">
      <c r="B84" s="12">
        <v>7156</v>
      </c>
      <c r="C84" s="12">
        <v>89.8</v>
      </c>
      <c r="D84" s="12">
        <v>269.89999999999998</v>
      </c>
      <c r="E84" s="12">
        <v>5736.3152130894696</v>
      </c>
      <c r="F84" s="12">
        <v>-752.188769551929</v>
      </c>
      <c r="G84" s="12">
        <v>-2535.7381559949999</v>
      </c>
    </row>
    <row r="85" spans="2:7" x14ac:dyDescent="0.25">
      <c r="B85" s="12">
        <v>7246</v>
      </c>
      <c r="C85" s="12">
        <v>89.81</v>
      </c>
      <c r="D85" s="12">
        <v>270.37</v>
      </c>
      <c r="E85" s="12">
        <v>5736.62151949908</v>
      </c>
      <c r="F85" s="12">
        <v>-751.97671395736097</v>
      </c>
      <c r="G85" s="12">
        <v>-2625.7371324788101</v>
      </c>
    </row>
    <row r="86" spans="2:7" x14ac:dyDescent="0.25">
      <c r="B86" s="12">
        <v>7425</v>
      </c>
      <c r="C86" s="12">
        <v>90.55</v>
      </c>
      <c r="D86" s="12">
        <v>270.32</v>
      </c>
      <c r="E86" s="12">
        <v>5736.0591792119003</v>
      </c>
      <c r="F86" s="12">
        <v>-750.89890365064605</v>
      </c>
      <c r="G86" s="12">
        <v>-2804.7317543949798</v>
      </c>
    </row>
    <row r="87" spans="2:7" x14ac:dyDescent="0.25">
      <c r="B87" s="12">
        <v>7514</v>
      </c>
      <c r="C87" s="12">
        <v>90.38</v>
      </c>
      <c r="D87" s="12">
        <v>270.33999999999997</v>
      </c>
      <c r="E87" s="12">
        <v>5735.3368828877601</v>
      </c>
      <c r="F87" s="12">
        <v>-750.38632016837005</v>
      </c>
      <c r="G87" s="12">
        <v>-2893.7273141424498</v>
      </c>
    </row>
    <row r="88" spans="2:7" x14ac:dyDescent="0.25">
      <c r="B88" s="12">
        <v>7604</v>
      </c>
      <c r="C88" s="12">
        <v>90.32</v>
      </c>
      <c r="D88" s="12">
        <v>270.14999999999998</v>
      </c>
      <c r="E88" s="12">
        <v>5734.7871071139198</v>
      </c>
      <c r="F88" s="12">
        <v>-750.00148409264</v>
      </c>
      <c r="G88" s="12">
        <v>-2983.7247668013401</v>
      </c>
    </row>
    <row r="89" spans="2:7" x14ac:dyDescent="0.25">
      <c r="B89" s="12">
        <v>7694</v>
      </c>
      <c r="C89" s="12">
        <v>90.24</v>
      </c>
      <c r="D89" s="12">
        <v>270.26</v>
      </c>
      <c r="E89" s="12">
        <v>5734.3472857937004</v>
      </c>
      <c r="F89" s="12">
        <v>-749.67947515870105</v>
      </c>
      <c r="G89" s="12">
        <v>-3073.7230949169402</v>
      </c>
    </row>
    <row r="90" spans="2:7" x14ac:dyDescent="0.25">
      <c r="B90" s="12">
        <v>7783</v>
      </c>
      <c r="C90" s="12">
        <v>89.89</v>
      </c>
      <c r="D90" s="12">
        <v>269.99</v>
      </c>
      <c r="E90" s="12">
        <v>5734.2463184882699</v>
      </c>
      <c r="F90" s="12">
        <v>-749.48530876656605</v>
      </c>
      <c r="G90" s="12">
        <v>-3162.7226051151201</v>
      </c>
    </row>
    <row r="91" spans="2:7" x14ac:dyDescent="0.25">
      <c r="B91" s="12">
        <v>7873</v>
      </c>
      <c r="C91" s="12">
        <v>90.25</v>
      </c>
      <c r="D91" s="12">
        <v>270</v>
      </c>
      <c r="E91" s="12">
        <v>5734.1363629533398</v>
      </c>
      <c r="F91" s="12">
        <v>-749.49316275954402</v>
      </c>
      <c r="G91" s="12">
        <v>-3252.7223894461799</v>
      </c>
    </row>
    <row r="92" spans="2:7" x14ac:dyDescent="0.25">
      <c r="B92" s="12">
        <v>7962</v>
      </c>
      <c r="C92" s="12">
        <v>90.22</v>
      </c>
      <c r="D92" s="12">
        <v>269.97000000000003</v>
      </c>
      <c r="E92" s="12">
        <v>5733.7713283595804</v>
      </c>
      <c r="F92" s="12">
        <v>-749.51646273329504</v>
      </c>
      <c r="G92" s="12">
        <v>-3341.7216357628099</v>
      </c>
    </row>
    <row r="93" spans="2:7" x14ac:dyDescent="0.25">
      <c r="B93" s="12">
        <v>8052</v>
      </c>
      <c r="C93" s="12">
        <v>90.2</v>
      </c>
      <c r="D93" s="12">
        <v>270.11</v>
      </c>
      <c r="E93" s="12">
        <v>5733.4414617070597</v>
      </c>
      <c r="F93" s="12">
        <v>-749.45363125296899</v>
      </c>
      <c r="G93" s="12">
        <v>-3431.7209864711099</v>
      </c>
    </row>
    <row r="94" spans="2:7" x14ac:dyDescent="0.25">
      <c r="B94" s="12">
        <v>8141</v>
      </c>
      <c r="C94" s="12">
        <v>90.03</v>
      </c>
      <c r="D94" s="12">
        <v>270.02999999999997</v>
      </c>
      <c r="E94" s="12">
        <v>5733.26282741456</v>
      </c>
      <c r="F94" s="12">
        <v>-749.34489772036898</v>
      </c>
      <c r="G94" s="12">
        <v>-3520.7207009029298</v>
      </c>
    </row>
    <row r="95" spans="2:7" x14ac:dyDescent="0.25">
      <c r="B95" s="12">
        <v>8231</v>
      </c>
      <c r="C95" s="12">
        <v>90.26</v>
      </c>
      <c r="D95" s="12">
        <v>270.26</v>
      </c>
      <c r="E95" s="12">
        <v>5733.0350620373702</v>
      </c>
      <c r="F95" s="12">
        <v>-749.11713444889904</v>
      </c>
      <c r="G95" s="12">
        <v>-3610.7200036373401</v>
      </c>
    </row>
    <row r="96" spans="2:7" x14ac:dyDescent="0.25">
      <c r="B96" s="12">
        <v>8320</v>
      </c>
      <c r="C96" s="12">
        <v>90.2</v>
      </c>
      <c r="D96" s="12">
        <v>270.14</v>
      </c>
      <c r="E96" s="12">
        <v>5732.6777939847398</v>
      </c>
      <c r="F96" s="12">
        <v>-748.80646924290295</v>
      </c>
      <c r="G96" s="12">
        <v>-3699.7187240068101</v>
      </c>
    </row>
    <row r="97" spans="2:7" x14ac:dyDescent="0.25">
      <c r="B97" s="12">
        <v>8410</v>
      </c>
      <c r="C97" s="12">
        <v>90.23</v>
      </c>
      <c r="D97" s="12">
        <v>269.99</v>
      </c>
      <c r="E97" s="12">
        <v>5732.34007337802</v>
      </c>
      <c r="F97" s="12">
        <v>-748.70436813699598</v>
      </c>
      <c r="G97" s="12">
        <v>-3789.71800571945</v>
      </c>
    </row>
    <row r="98" spans="2:7" x14ac:dyDescent="0.25">
      <c r="B98" s="12">
        <v>8500</v>
      </c>
      <c r="C98" s="12">
        <v>90.48</v>
      </c>
      <c r="D98" s="12">
        <v>270.39</v>
      </c>
      <c r="E98" s="12">
        <v>5731.7824424274504</v>
      </c>
      <c r="F98" s="12">
        <v>-748.40592820000495</v>
      </c>
      <c r="G98" s="12">
        <v>-3879.7155292021398</v>
      </c>
    </row>
    <row r="99" spans="2:7" x14ac:dyDescent="0.25">
      <c r="B99" s="12">
        <v>8589</v>
      </c>
      <c r="C99" s="12">
        <v>90.27</v>
      </c>
      <c r="D99" s="12">
        <v>270.43</v>
      </c>
      <c r="E99" s="12">
        <v>5731.19994325074</v>
      </c>
      <c r="F99" s="12">
        <v>-747.76907662860503</v>
      </c>
      <c r="G99" s="12">
        <v>-3968.7112927292401</v>
      </c>
    </row>
    <row r="100" spans="2:7" x14ac:dyDescent="0.25">
      <c r="B100" s="12">
        <v>8679</v>
      </c>
      <c r="C100" s="12">
        <v>90.5</v>
      </c>
      <c r="D100" s="12">
        <v>270.27</v>
      </c>
      <c r="E100" s="12">
        <v>5730.5951912289702</v>
      </c>
      <c r="F100" s="12">
        <v>-747.21931259810003</v>
      </c>
      <c r="G100" s="12">
        <v>-4058.7074920592399</v>
      </c>
    </row>
    <row r="101" spans="2:7" x14ac:dyDescent="0.25">
      <c r="B101" s="12">
        <v>8768</v>
      </c>
      <c r="C101" s="12">
        <v>90.55</v>
      </c>
      <c r="D101" s="12">
        <v>270.41000000000003</v>
      </c>
      <c r="E101" s="12">
        <v>5729.7796971677499</v>
      </c>
      <c r="F101" s="12">
        <v>-746.69120181986602</v>
      </c>
      <c r="G101" s="12">
        <v>-4147.7021639506702</v>
      </c>
    </row>
    <row r="102" spans="2:7" x14ac:dyDescent="0.25">
      <c r="B102" s="12">
        <v>8947</v>
      </c>
      <c r="C102" s="12">
        <v>89.58</v>
      </c>
      <c r="D102" s="12">
        <v>269.85000000000002</v>
      </c>
      <c r="E102" s="12">
        <v>5729.5766289613603</v>
      </c>
      <c r="F102" s="12">
        <v>-746.28507917992602</v>
      </c>
      <c r="G102" s="12">
        <v>-4326.6987379253196</v>
      </c>
    </row>
    <row r="103" spans="2:7" x14ac:dyDescent="0.25">
      <c r="B103" s="12">
        <v>9036</v>
      </c>
      <c r="C103" s="12">
        <v>90.31</v>
      </c>
      <c r="D103" s="12">
        <v>270.57</v>
      </c>
      <c r="E103" s="12">
        <v>5729.6620633615503</v>
      </c>
      <c r="F103" s="12">
        <v>-745.958878956332</v>
      </c>
      <c r="G103" s="12">
        <v>-4415.6969115595002</v>
      </c>
    </row>
    <row r="104" spans="2:7" x14ac:dyDescent="0.25">
      <c r="B104" s="12">
        <v>9126</v>
      </c>
      <c r="C104" s="12">
        <v>89.75</v>
      </c>
      <c r="D104" s="12">
        <v>269.67</v>
      </c>
      <c r="E104" s="12">
        <v>5729.6149386924999</v>
      </c>
      <c r="F104" s="12">
        <v>-745.77038805762197</v>
      </c>
      <c r="G104" s="12">
        <v>-4505.6954183441303</v>
      </c>
    </row>
    <row r="105" spans="2:7" x14ac:dyDescent="0.25">
      <c r="B105" s="12">
        <v>9215</v>
      </c>
      <c r="C105" s="12">
        <v>89.24</v>
      </c>
      <c r="D105" s="12">
        <v>269.45</v>
      </c>
      <c r="E105" s="12">
        <v>5730.3993651423998</v>
      </c>
      <c r="F105" s="12">
        <v>-746.45381634906903</v>
      </c>
      <c r="G105" s="12">
        <v>-4594.6889887351799</v>
      </c>
    </row>
    <row r="106" spans="2:7" x14ac:dyDescent="0.25">
      <c r="B106" s="12">
        <v>9305</v>
      </c>
      <c r="C106" s="12">
        <v>89.09</v>
      </c>
      <c r="D106" s="12">
        <v>269.10000000000002</v>
      </c>
      <c r="E106" s="12">
        <v>5731.71093735056</v>
      </c>
      <c r="F106" s="12">
        <v>-747.59248502540299</v>
      </c>
      <c r="G106" s="12">
        <v>-4684.6720616042803</v>
      </c>
    </row>
    <row r="107" spans="2:7" x14ac:dyDescent="0.25">
      <c r="B107" s="12">
        <v>9394</v>
      </c>
      <c r="C107" s="12">
        <v>89.48</v>
      </c>
      <c r="D107" s="12">
        <v>270.52999999999997</v>
      </c>
      <c r="E107" s="12">
        <v>5732.8216042956401</v>
      </c>
      <c r="F107" s="12">
        <v>-747.87977542700605</v>
      </c>
      <c r="G107" s="12">
        <v>-4773.66218578394</v>
      </c>
    </row>
    <row r="108" spans="2:7" x14ac:dyDescent="0.25">
      <c r="B108" s="12">
        <v>9484</v>
      </c>
      <c r="C108" s="12">
        <v>89.11</v>
      </c>
      <c r="D108" s="12">
        <v>269.76</v>
      </c>
      <c r="E108" s="12">
        <v>5733.9290025025302</v>
      </c>
      <c r="F108" s="12">
        <v>-747.65200552839894</v>
      </c>
      <c r="G108" s="12">
        <v>-4863.6542507172799</v>
      </c>
    </row>
    <row r="109" spans="2:7" x14ac:dyDescent="0.25">
      <c r="B109" s="12">
        <v>9573</v>
      </c>
      <c r="C109" s="12">
        <v>89.07</v>
      </c>
      <c r="D109" s="12">
        <v>269.14</v>
      </c>
      <c r="E109" s="12">
        <v>5735.3424989965497</v>
      </c>
      <c r="F109" s="12">
        <v>-748.506216468866</v>
      </c>
      <c r="G109" s="12">
        <v>-4952.6384895295596</v>
      </c>
    </row>
    <row r="110" spans="2:7" x14ac:dyDescent="0.25">
      <c r="B110" s="12">
        <v>9662</v>
      </c>
      <c r="C110" s="12">
        <v>89.13</v>
      </c>
      <c r="D110" s="12">
        <v>269.32</v>
      </c>
      <c r="E110" s="12">
        <v>5736.7404513229103</v>
      </c>
      <c r="F110" s="12">
        <v>-749.70210535362401</v>
      </c>
      <c r="G110" s="12">
        <v>-5041.6194332313198</v>
      </c>
    </row>
    <row r="111" spans="2:7" x14ac:dyDescent="0.25">
      <c r="B111" s="12">
        <v>9752</v>
      </c>
      <c r="C111" s="12">
        <v>89.48</v>
      </c>
      <c r="D111" s="12">
        <v>269.64999999999998</v>
      </c>
      <c r="E111" s="12">
        <v>5737.8321293184599</v>
      </c>
      <c r="F111" s="12">
        <v>-750.510983078354</v>
      </c>
      <c r="G111" s="12">
        <v>-5131.6089125038397</v>
      </c>
    </row>
    <row r="112" spans="2:7" x14ac:dyDescent="0.25">
      <c r="B112" s="12">
        <v>9842</v>
      </c>
      <c r="C112" s="12">
        <v>90.03</v>
      </c>
      <c r="D112" s="12">
        <v>270.11</v>
      </c>
      <c r="E112" s="12">
        <v>5738.2169738352804</v>
      </c>
      <c r="F112" s="12">
        <v>-750.69946813167496</v>
      </c>
      <c r="G112" s="12">
        <v>-5221.6073050572004</v>
      </c>
    </row>
    <row r="113" spans="2:7" x14ac:dyDescent="0.25">
      <c r="B113" s="12">
        <v>9931</v>
      </c>
      <c r="C113" s="12">
        <v>89.28</v>
      </c>
      <c r="D113" s="12">
        <v>269.41000000000003</v>
      </c>
      <c r="E113" s="12">
        <v>5738.7528767833601</v>
      </c>
      <c r="F113" s="12">
        <v>-751.07223620526202</v>
      </c>
      <c r="G113" s="12">
        <v>-5310.6037220076896</v>
      </c>
    </row>
    <row r="114" spans="2:7" x14ac:dyDescent="0.25">
      <c r="B114" s="12">
        <v>10021</v>
      </c>
      <c r="C114" s="12">
        <v>88.95</v>
      </c>
      <c r="D114" s="12">
        <v>269.5</v>
      </c>
      <c r="E114" s="12">
        <v>5740.1429746194799</v>
      </c>
      <c r="F114" s="12">
        <v>-751.92820704623205</v>
      </c>
      <c r="G114" s="12">
        <v>-5400.58878124085</v>
      </c>
    </row>
    <row r="115" spans="2:7" x14ac:dyDescent="0.25">
      <c r="B115" s="12">
        <v>10110</v>
      </c>
      <c r="C115" s="12">
        <v>89.18</v>
      </c>
      <c r="D115" s="12">
        <v>269.70999999999998</v>
      </c>
      <c r="E115" s="12">
        <v>5741.5952865453701</v>
      </c>
      <c r="F115" s="12">
        <v>-752.54168489143206</v>
      </c>
      <c r="G115" s="12">
        <v>-5489.5747067196899</v>
      </c>
    </row>
    <row r="116" spans="2:7" x14ac:dyDescent="0.25">
      <c r="B116" s="12">
        <v>10200</v>
      </c>
      <c r="C116" s="12">
        <v>89</v>
      </c>
      <c r="D116" s="12">
        <v>269</v>
      </c>
      <c r="E116" s="12">
        <v>5743.0246688059196</v>
      </c>
      <c r="F116" s="12">
        <v>-753.55467852927904</v>
      </c>
      <c r="G116" s="12">
        <v>-5579.5570406729903</v>
      </c>
    </row>
    <row r="117" spans="2:7" x14ac:dyDescent="0.25">
      <c r="B117" s="12">
        <v>10289</v>
      </c>
      <c r="C117" s="12">
        <v>90</v>
      </c>
      <c r="D117" s="12">
        <v>269.64</v>
      </c>
      <c r="E117" s="12">
        <v>5743.8013286825098</v>
      </c>
      <c r="F117" s="12">
        <v>-754.61083002815997</v>
      </c>
      <c r="G117" s="12">
        <v>-5668.5457923415697</v>
      </c>
    </row>
    <row r="118" spans="2:7" x14ac:dyDescent="0.25">
      <c r="B118" s="12">
        <v>10379</v>
      </c>
      <c r="C118" s="12">
        <v>89.51</v>
      </c>
      <c r="D118" s="12">
        <v>269.22000000000003</v>
      </c>
      <c r="E118" s="12">
        <v>5744.1861731602503</v>
      </c>
      <c r="F118" s="12">
        <v>-755.50615021579995</v>
      </c>
      <c r="G118" s="12">
        <v>-5758.5400402597397</v>
      </c>
    </row>
    <row r="119" spans="2:7" x14ac:dyDescent="0.25">
      <c r="B119" s="12">
        <v>10468</v>
      </c>
      <c r="C119" s="12">
        <v>89.55</v>
      </c>
      <c r="D119" s="12">
        <v>268.99</v>
      </c>
      <c r="E119" s="12">
        <v>5744.9162371641196</v>
      </c>
      <c r="F119" s="12">
        <v>-756.89628847140898</v>
      </c>
      <c r="G119" s="12">
        <v>-5847.52612661278</v>
      </c>
    </row>
    <row r="120" spans="2:7" x14ac:dyDescent="0.25">
      <c r="B120" s="12">
        <v>10558</v>
      </c>
      <c r="C120" s="12">
        <v>89.34</v>
      </c>
      <c r="D120" s="12">
        <v>269.20999999999998</v>
      </c>
      <c r="E120" s="12">
        <v>5745.7880160752402</v>
      </c>
      <c r="F120" s="12">
        <v>-758.30988211540102</v>
      </c>
      <c r="G120" s="12">
        <v>-5937.5106960452804</v>
      </c>
    </row>
    <row r="121" spans="2:7" x14ac:dyDescent="0.25">
      <c r="B121" s="12">
        <v>10647</v>
      </c>
      <c r="C121" s="12">
        <v>89.21</v>
      </c>
      <c r="D121" s="12">
        <v>269.11</v>
      </c>
      <c r="E121" s="12">
        <v>5746.9141597667904</v>
      </c>
      <c r="F121" s="12">
        <v>-759.61453750803798</v>
      </c>
      <c r="G121" s="12">
        <v>-6026.4939768690101</v>
      </c>
    </row>
    <row r="122" spans="2:7" x14ac:dyDescent="0.25">
      <c r="B122" s="12">
        <v>10737</v>
      </c>
      <c r="C122" s="12">
        <v>89.63</v>
      </c>
      <c r="D122" s="12">
        <v>269.52</v>
      </c>
      <c r="E122" s="12">
        <v>5747.8252079239401</v>
      </c>
      <c r="F122" s="12">
        <v>-760.69043557933105</v>
      </c>
      <c r="G122" s="12">
        <v>-6116.4825406066702</v>
      </c>
    </row>
    <row r="123" spans="2:7" x14ac:dyDescent="0.25">
      <c r="B123" s="12">
        <v>10826</v>
      </c>
      <c r="C123" s="12">
        <v>89.01</v>
      </c>
      <c r="D123" s="12">
        <v>268.89999999999998</v>
      </c>
      <c r="E123" s="12">
        <v>5748.8814615425699</v>
      </c>
      <c r="F123" s="12">
        <v>-761.91740838127998</v>
      </c>
      <c r="G123" s="12">
        <v>-6205.46694538668</v>
      </c>
    </row>
    <row r="124" spans="2:7" x14ac:dyDescent="0.25">
      <c r="B124" s="12">
        <v>10916</v>
      </c>
      <c r="C124" s="12">
        <v>89.59</v>
      </c>
      <c r="D124" s="12">
        <v>269.23</v>
      </c>
      <c r="E124" s="12">
        <v>5749.9809899621596</v>
      </c>
      <c r="F124" s="12">
        <v>-763.38590383163296</v>
      </c>
      <c r="G124" s="12">
        <v>-6295.4477377880103</v>
      </c>
    </row>
    <row r="125" spans="2:7" x14ac:dyDescent="0.25">
      <c r="B125" s="12">
        <v>11005</v>
      </c>
      <c r="C125" s="12">
        <v>89.21</v>
      </c>
      <c r="D125" s="12">
        <v>268.8</v>
      </c>
      <c r="E125" s="12">
        <v>5750.9129814143398</v>
      </c>
      <c r="F125" s="12">
        <v>-764.91576947498299</v>
      </c>
      <c r="G125" s="12">
        <v>-6384.4293352909899</v>
      </c>
    </row>
    <row r="126" spans="2:7" x14ac:dyDescent="0.25">
      <c r="B126" s="12">
        <v>11094</v>
      </c>
      <c r="C126" s="12">
        <v>89.41</v>
      </c>
      <c r="D126" s="12">
        <v>268.75</v>
      </c>
      <c r="E126" s="12">
        <v>5751.9847617249898</v>
      </c>
      <c r="F126" s="12">
        <v>-766.81833154359003</v>
      </c>
      <c r="G126" s="12">
        <v>-6473.4024941593798</v>
      </c>
    </row>
    <row r="127" spans="2:7" x14ac:dyDescent="0.25">
      <c r="B127" s="12">
        <v>11184</v>
      </c>
      <c r="C127" s="12">
        <v>89.29</v>
      </c>
      <c r="D127" s="12">
        <v>269.51</v>
      </c>
      <c r="E127" s="12">
        <v>5753.0057722184001</v>
      </c>
      <c r="F127" s="12">
        <v>-768.18478071766799</v>
      </c>
      <c r="G127" s="12">
        <v>-6563.3856517232598</v>
      </c>
    </row>
    <row r="128" spans="2:7" x14ac:dyDescent="0.25">
      <c r="B128" s="12">
        <v>11274</v>
      </c>
      <c r="C128" s="12">
        <v>89.23</v>
      </c>
      <c r="D128" s="12">
        <v>270.13</v>
      </c>
      <c r="E128" s="12">
        <v>5754.1681404717301</v>
      </c>
      <c r="F128" s="12">
        <v>-768.46750190990701</v>
      </c>
      <c r="G128" s="12">
        <v>-6653.3772580150298</v>
      </c>
    </row>
    <row r="129" spans="2:7" x14ac:dyDescent="0.25">
      <c r="B129" s="12">
        <v>11363</v>
      </c>
      <c r="C129" s="12">
        <v>89.71</v>
      </c>
      <c r="D129" s="12">
        <v>269.33</v>
      </c>
      <c r="E129" s="12">
        <v>5754.9914115056499</v>
      </c>
      <c r="F129" s="12">
        <v>-768.886904474738</v>
      </c>
      <c r="G129" s="12">
        <v>-6742.3714787586696</v>
      </c>
    </row>
    <row r="130" spans="2:7" x14ac:dyDescent="0.25">
      <c r="B130" s="12">
        <v>11452</v>
      </c>
      <c r="C130" s="12">
        <v>89.31</v>
      </c>
      <c r="D130" s="12">
        <v>269.60000000000002</v>
      </c>
      <c r="E130" s="12">
        <v>5755.7525401770999</v>
      </c>
      <c r="F130" s="12">
        <v>-769.71790433518595</v>
      </c>
      <c r="G130" s="12">
        <v>-6831.3640812250896</v>
      </c>
    </row>
    <row r="131" spans="2:7" x14ac:dyDescent="0.25">
      <c r="B131" s="12">
        <v>11542</v>
      </c>
      <c r="C131" s="12">
        <v>89.38</v>
      </c>
      <c r="D131" s="12">
        <v>269.7</v>
      </c>
      <c r="E131" s="12">
        <v>5756.7813895581703</v>
      </c>
      <c r="F131" s="12">
        <v>-770.26764305365396</v>
      </c>
      <c r="G131" s="12">
        <v>-6921.35650419987</v>
      </c>
    </row>
    <row r="132" spans="2:7" x14ac:dyDescent="0.25">
      <c r="B132" s="12">
        <v>11632</v>
      </c>
      <c r="C132" s="12">
        <v>89.48</v>
      </c>
      <c r="D132" s="12">
        <v>269.42</v>
      </c>
      <c r="E132" s="12">
        <v>5757.6767303636898</v>
      </c>
      <c r="F132" s="12">
        <v>-770.95875357665898</v>
      </c>
      <c r="G132" s="12">
        <v>-7011.3492958899897</v>
      </c>
    </row>
    <row r="133" spans="2:7" x14ac:dyDescent="0.25">
      <c r="B133" s="12">
        <v>11721</v>
      </c>
      <c r="C133" s="12">
        <v>90.32</v>
      </c>
      <c r="D133" s="12">
        <v>269.8</v>
      </c>
      <c r="E133" s="12">
        <v>5757.8320637665101</v>
      </c>
      <c r="F133" s="12">
        <v>-771.56454144777297</v>
      </c>
      <c r="G133" s="12">
        <v>-7100.3461384335496</v>
      </c>
    </row>
    <row r="134" spans="2:7" x14ac:dyDescent="0.25">
      <c r="B134" s="12">
        <v>11810</v>
      </c>
      <c r="C134" s="12">
        <v>90.28</v>
      </c>
      <c r="D134" s="12">
        <v>270.07</v>
      </c>
      <c r="E134" s="12">
        <v>5757.3660621326399</v>
      </c>
      <c r="F134" s="12">
        <v>-771.665506860562</v>
      </c>
      <c r="G134" s="12">
        <v>-7189.3447770127204</v>
      </c>
    </row>
    <row r="135" spans="2:7" x14ac:dyDescent="0.25">
      <c r="B135" s="12">
        <v>11900</v>
      </c>
      <c r="C135" s="12">
        <v>89.84</v>
      </c>
      <c r="D135" s="12">
        <v>269.8</v>
      </c>
      <c r="E135" s="12">
        <v>5757.2718144274404</v>
      </c>
      <c r="F135" s="12">
        <v>-771.76760905123297</v>
      </c>
      <c r="G135" s="12">
        <v>-7279.3443653222503</v>
      </c>
    </row>
    <row r="136" spans="2:7" x14ac:dyDescent="0.25">
      <c r="B136" s="12">
        <v>11989</v>
      </c>
      <c r="C136" s="12">
        <v>90.44</v>
      </c>
      <c r="D136" s="12">
        <v>269.47000000000003</v>
      </c>
      <c r="E136" s="12">
        <v>5757.0543470115399</v>
      </c>
      <c r="F136" s="12">
        <v>-772.33456707803498</v>
      </c>
      <c r="G136" s="12">
        <v>-7368.3417640720199</v>
      </c>
    </row>
    <row r="137" spans="2:7" x14ac:dyDescent="0.25">
      <c r="B137" s="12">
        <v>12079</v>
      </c>
      <c r="C137" s="12">
        <v>89.75</v>
      </c>
      <c r="D137" s="12">
        <v>269.7</v>
      </c>
      <c r="E137" s="12">
        <v>5756.9051221302198</v>
      </c>
      <c r="F137" s="12">
        <v>-772.98643477739802</v>
      </c>
      <c r="G137" s="12">
        <v>-7458.3386752963297</v>
      </c>
    </row>
    <row r="138" spans="2:7" x14ac:dyDescent="0.25">
      <c r="B138" s="12">
        <v>12168</v>
      </c>
      <c r="C138" s="12">
        <v>89.34</v>
      </c>
      <c r="D138" s="12">
        <v>269.37</v>
      </c>
      <c r="E138" s="12">
        <v>5757.61188622799</v>
      </c>
      <c r="F138" s="12">
        <v>-773.70869876248901</v>
      </c>
      <c r="G138" s="12">
        <v>-7547.3326252237803</v>
      </c>
    </row>
    <row r="139" spans="2:7" x14ac:dyDescent="0.25">
      <c r="B139" s="12">
        <v>12258</v>
      </c>
      <c r="C139" s="12">
        <v>89.92</v>
      </c>
      <c r="D139" s="12">
        <v>269.89</v>
      </c>
      <c r="E139" s="12">
        <v>5758.1930783370699</v>
      </c>
      <c r="F139" s="12">
        <v>-774.28985942057705</v>
      </c>
      <c r="G139" s="12">
        <v>-7637.3281790213696</v>
      </c>
    </row>
    <row r="140" spans="2:7" x14ac:dyDescent="0.25">
      <c r="B140" s="12">
        <v>12348</v>
      </c>
      <c r="C140" s="12">
        <v>89.45</v>
      </c>
      <c r="D140" s="12">
        <v>270.02</v>
      </c>
      <c r="E140" s="12">
        <v>5758.6878755123698</v>
      </c>
      <c r="F140" s="12">
        <v>-774.36054626872897</v>
      </c>
      <c r="G140" s="12">
        <v>-7727.3265194710802</v>
      </c>
    </row>
    <row r="141" spans="2:7" x14ac:dyDescent="0.25">
      <c r="B141" s="12">
        <v>12437</v>
      </c>
      <c r="C141" s="12">
        <v>89.21</v>
      </c>
      <c r="D141" s="12">
        <v>269.31</v>
      </c>
      <c r="E141" s="12">
        <v>5759.7286041815896</v>
      </c>
      <c r="F141" s="12">
        <v>-774.88086042711404</v>
      </c>
      <c r="G141" s="12">
        <v>-7816.31827880321</v>
      </c>
    </row>
    <row r="142" spans="2:7" x14ac:dyDescent="0.25">
      <c r="B142" s="12">
        <v>12527</v>
      </c>
      <c r="C142" s="12">
        <v>89.51</v>
      </c>
      <c r="D142" s="12">
        <v>269.92</v>
      </c>
      <c r="E142" s="12">
        <v>5760.7339012714301</v>
      </c>
      <c r="F142" s="12">
        <v>-775.48555717733802</v>
      </c>
      <c r="G142" s="12">
        <v>-7906.3101046223601</v>
      </c>
    </row>
    <row r="143" spans="2:7" x14ac:dyDescent="0.25">
      <c r="B143" s="12">
        <v>12616</v>
      </c>
      <c r="C143" s="12">
        <v>89.24</v>
      </c>
      <c r="D143" s="12">
        <v>268.69</v>
      </c>
      <c r="E143" s="12">
        <v>5761.7047577974099</v>
      </c>
      <c r="F143" s="12">
        <v>-776.56499360064004</v>
      </c>
      <c r="G143" s="12">
        <v>-7995.29647119125</v>
      </c>
    </row>
    <row r="144" spans="2:7" x14ac:dyDescent="0.25">
      <c r="B144" s="12">
        <v>12706</v>
      </c>
      <c r="C144" s="12">
        <v>88.92</v>
      </c>
      <c r="D144" s="12">
        <v>269.77999999999997</v>
      </c>
      <c r="E144" s="12">
        <v>5763.1498700145503</v>
      </c>
      <c r="F144" s="12">
        <v>-777.76648087824196</v>
      </c>
      <c r="G144" s="12">
        <v>-8085.2753731497996</v>
      </c>
    </row>
    <row r="145" spans="2:7" x14ac:dyDescent="0.25">
      <c r="B145" s="12">
        <v>12795</v>
      </c>
      <c r="C145" s="12">
        <v>89.87</v>
      </c>
      <c r="D145" s="12">
        <v>269.91000000000003</v>
      </c>
      <c r="E145" s="12">
        <v>5764.0896147250196</v>
      </c>
      <c r="F145" s="12">
        <v>-778.00722368450204</v>
      </c>
      <c r="G145" s="12">
        <v>-8174.2690474112696</v>
      </c>
    </row>
    <row r="146" spans="2:7" x14ac:dyDescent="0.25">
      <c r="B146" s="12">
        <v>12885</v>
      </c>
      <c r="C146" s="12">
        <v>89.38</v>
      </c>
      <c r="D146" s="12">
        <v>269.95999999999998</v>
      </c>
      <c r="E146" s="12">
        <v>5764.6786573843901</v>
      </c>
      <c r="F146" s="12">
        <v>-778.10932402164201</v>
      </c>
      <c r="G146" s="12">
        <v>-8264.2667847261</v>
      </c>
    </row>
    <row r="147" spans="2:7" x14ac:dyDescent="0.25">
      <c r="B147" s="12">
        <v>12974</v>
      </c>
      <c r="C147" s="12">
        <v>88.87</v>
      </c>
      <c r="D147" s="12">
        <v>269.91000000000003</v>
      </c>
      <c r="E147" s="12">
        <v>5766.03777530762</v>
      </c>
      <c r="F147" s="12">
        <v>-778.21027654768602</v>
      </c>
      <c r="G147" s="12">
        <v>-8353.2560526497109</v>
      </c>
    </row>
    <row r="148" spans="2:7" x14ac:dyDescent="0.25">
      <c r="B148" s="12">
        <v>13064</v>
      </c>
      <c r="C148" s="12">
        <v>88.67</v>
      </c>
      <c r="D148" s="12">
        <v>269.49</v>
      </c>
      <c r="E148" s="12">
        <v>5767.9697140575299</v>
      </c>
      <c r="F148" s="12">
        <v>-778.68139105726698</v>
      </c>
      <c r="G148" s="12">
        <v>-8443.2338342692092</v>
      </c>
    </row>
    <row r="149" spans="2:7" x14ac:dyDescent="0.25">
      <c r="B149" s="12">
        <v>13154</v>
      </c>
      <c r="C149" s="12">
        <v>88.88</v>
      </c>
      <c r="D149" s="12">
        <v>270.33</v>
      </c>
      <c r="E149" s="12">
        <v>5769.8938263331602</v>
      </c>
      <c r="F149" s="12">
        <v>-778.82270316448501</v>
      </c>
      <c r="G149" s="12">
        <v>-8533.2122969122302</v>
      </c>
    </row>
    <row r="150" spans="2:7" x14ac:dyDescent="0.25">
      <c r="B150" s="12">
        <v>13243</v>
      </c>
      <c r="C150" s="12">
        <v>89.6</v>
      </c>
      <c r="D150" s="12">
        <v>270.85000000000002</v>
      </c>
      <c r="E150" s="12">
        <v>5771.0743327550099</v>
      </c>
      <c r="F150" s="12">
        <v>-777.90630311177904</v>
      </c>
      <c r="G150" s="12">
        <v>-8622.1988578121509</v>
      </c>
    </row>
    <row r="151" spans="2:7" x14ac:dyDescent="0.25">
      <c r="B151" s="12">
        <v>13333</v>
      </c>
      <c r="C151" s="12">
        <v>88.69</v>
      </c>
      <c r="D151" s="12">
        <v>269.37</v>
      </c>
      <c r="E151" s="12">
        <v>5772.4173743162601</v>
      </c>
      <c r="F151" s="12">
        <v>-777.73340373364397</v>
      </c>
      <c r="G151" s="12">
        <v>-8712.1852224445902</v>
      </c>
    </row>
    <row r="152" spans="2:7" x14ac:dyDescent="0.25">
      <c r="B152" s="12">
        <v>13422</v>
      </c>
      <c r="C152" s="12">
        <v>89.28</v>
      </c>
      <c r="D152" s="12">
        <v>270.33999999999997</v>
      </c>
      <c r="E152" s="12">
        <v>5773.9939657115501</v>
      </c>
      <c r="F152" s="12">
        <v>-777.95853049368498</v>
      </c>
      <c r="G152" s="12">
        <v>-8801.1695163340191</v>
      </c>
    </row>
    <row r="153" spans="2:7" x14ac:dyDescent="0.25">
      <c r="B153" s="12">
        <v>13512</v>
      </c>
      <c r="C153" s="12">
        <v>89.59</v>
      </c>
      <c r="D153" s="12">
        <v>270.7</v>
      </c>
      <c r="E153" s="12">
        <v>5774.8814530895597</v>
      </c>
      <c r="F153" s="12">
        <v>-777.14176212796804</v>
      </c>
      <c r="G153" s="12">
        <v>-8891.1611762289795</v>
      </c>
    </row>
    <row r="154" spans="2:7" x14ac:dyDescent="0.25">
      <c r="B154" s="12">
        <v>13601</v>
      </c>
      <c r="C154" s="12">
        <v>89.46</v>
      </c>
      <c r="D154" s="12">
        <v>270.49</v>
      </c>
      <c r="E154" s="12">
        <v>5775.6192832466704</v>
      </c>
      <c r="F154" s="12">
        <v>-776.21757057661705</v>
      </c>
      <c r="G154" s="12">
        <v>-8980.1532500997</v>
      </c>
    </row>
    <row r="155" spans="2:7" x14ac:dyDescent="0.25">
      <c r="B155" s="12">
        <v>13691</v>
      </c>
      <c r="C155" s="12">
        <v>89.43</v>
      </c>
      <c r="D155" s="12">
        <v>270.27</v>
      </c>
      <c r="E155" s="12">
        <v>5776.4910626357996</v>
      </c>
      <c r="F155" s="12">
        <v>-775.62070028697804</v>
      </c>
      <c r="G155" s="12">
        <v>-9070.1469921631706</v>
      </c>
    </row>
    <row r="156" spans="2:7" x14ac:dyDescent="0.25">
      <c r="B156" s="12">
        <v>13728</v>
      </c>
      <c r="C156" s="12">
        <v>88.97</v>
      </c>
      <c r="D156" s="12">
        <v>269.88</v>
      </c>
      <c r="E156" s="12">
        <v>5777.0076639151303</v>
      </c>
      <c r="F156" s="12">
        <v>-775.57226530082801</v>
      </c>
      <c r="G156" s="12">
        <v>-9107.1431830354304</v>
      </c>
    </row>
    <row r="157" spans="2:7" x14ac:dyDescent="0.25">
      <c r="B157" s="12">
        <v>13817</v>
      </c>
      <c r="C157" s="12">
        <v>89.39</v>
      </c>
      <c r="D157" s="12">
        <v>270.57</v>
      </c>
      <c r="E157" s="12">
        <v>5778.2813742602502</v>
      </c>
      <c r="F157" s="12">
        <v>-775.22277459417103</v>
      </c>
      <c r="G157" s="12">
        <v>-9196.1326449904991</v>
      </c>
    </row>
    <row r="158" spans="2:7" x14ac:dyDescent="0.25">
      <c r="B158" s="12">
        <v>13907</v>
      </c>
      <c r="C158" s="12">
        <v>88.88</v>
      </c>
      <c r="D158" s="12">
        <v>269.82</v>
      </c>
      <c r="E158" s="12">
        <v>5779.6400763801203</v>
      </c>
      <c r="F158" s="12">
        <v>-774.91646842917805</v>
      </c>
      <c r="G158" s="12">
        <v>-9286.1209275236906</v>
      </c>
    </row>
    <row r="159" spans="2:7" x14ac:dyDescent="0.25">
      <c r="B159" s="12">
        <v>13996</v>
      </c>
      <c r="C159" s="12">
        <v>88.93</v>
      </c>
      <c r="D159" s="12">
        <v>270.10000000000002</v>
      </c>
      <c r="E159" s="12">
        <v>5781.3408867930302</v>
      </c>
      <c r="F159" s="12">
        <v>-774.97858892169802</v>
      </c>
      <c r="G159" s="12">
        <v>-9375.1045615467992</v>
      </c>
    </row>
    <row r="160" spans="2:7" x14ac:dyDescent="0.25">
      <c r="B160" s="12">
        <v>14086</v>
      </c>
      <c r="C160" s="12">
        <v>89.48</v>
      </c>
      <c r="D160" s="12">
        <v>270.45</v>
      </c>
      <c r="E160" s="12">
        <v>5782.5896288906397</v>
      </c>
      <c r="F160" s="12">
        <v>-774.54664719618597</v>
      </c>
      <c r="G160" s="12">
        <v>-9465.0943759027396</v>
      </c>
    </row>
    <row r="161" spans="2:7" x14ac:dyDescent="0.25">
      <c r="B161" s="12">
        <v>14175</v>
      </c>
      <c r="C161" s="12">
        <v>89.31</v>
      </c>
      <c r="D161" s="12">
        <v>270.27999999999997</v>
      </c>
      <c r="E161" s="12">
        <v>5783.5293843073796</v>
      </c>
      <c r="F161" s="12">
        <v>-773.97971077865702</v>
      </c>
      <c r="G161" s="12">
        <v>-9554.0875431769891</v>
      </c>
    </row>
    <row r="162" spans="2:7" x14ac:dyDescent="0.25">
      <c r="B162" s="12">
        <v>14265</v>
      </c>
      <c r="C162" s="12">
        <v>89.51</v>
      </c>
      <c r="D162" s="12">
        <v>270.73</v>
      </c>
      <c r="E162" s="12">
        <v>5784.4561420544896</v>
      </c>
      <c r="F162" s="12">
        <v>-773.18650705065704</v>
      </c>
      <c r="G162" s="12">
        <v>-9644.0789988294</v>
      </c>
    </row>
    <row r="163" spans="2:7" x14ac:dyDescent="0.25">
      <c r="B163" s="12">
        <v>14354</v>
      </c>
      <c r="C163" s="12">
        <v>89.51</v>
      </c>
      <c r="D163" s="12">
        <v>270.14</v>
      </c>
      <c r="E163" s="12">
        <v>5785.2172775884701</v>
      </c>
      <c r="F163" s="12">
        <v>-772.51083701749599</v>
      </c>
      <c r="G163" s="12">
        <v>-9733.0727859979506</v>
      </c>
    </row>
    <row r="164" spans="2:7" x14ac:dyDescent="0.25">
      <c r="B164" s="12">
        <v>14444</v>
      </c>
      <c r="C164" s="12">
        <v>89.1</v>
      </c>
      <c r="D164" s="12">
        <v>270.56</v>
      </c>
      <c r="E164" s="12">
        <v>5786.3089568224896</v>
      </c>
      <c r="F164" s="12">
        <v>-771.96111888809901</v>
      </c>
      <c r="G164" s="12">
        <v>-9823.0640923402498</v>
      </c>
    </row>
    <row r="165" spans="2:7" x14ac:dyDescent="0.25">
      <c r="B165" s="12">
        <v>14533</v>
      </c>
      <c r="C165" s="12">
        <v>88.95</v>
      </c>
      <c r="D165" s="12">
        <v>269.91000000000003</v>
      </c>
      <c r="E165" s="12">
        <v>5787.8234089929101</v>
      </c>
      <c r="F165" s="12">
        <v>-771.59612796788804</v>
      </c>
      <c r="G165" s="12">
        <v>-9912.0499550593995</v>
      </c>
    </row>
    <row r="166" spans="2:7" x14ac:dyDescent="0.25">
      <c r="B166" s="12">
        <v>14623</v>
      </c>
      <c r="C166" s="12">
        <v>88.54</v>
      </c>
      <c r="D166" s="12">
        <v>270.16000000000003</v>
      </c>
      <c r="E166" s="12">
        <v>5789.7945996713197</v>
      </c>
      <c r="F166" s="12">
        <v>-771.54117883571303</v>
      </c>
      <c r="G166" s="12">
        <v>-10002.028085619</v>
      </c>
    </row>
    <row r="167" spans="2:7" x14ac:dyDescent="0.25">
      <c r="B167" s="12">
        <v>14713</v>
      </c>
      <c r="C167" s="12">
        <v>89.46</v>
      </c>
      <c r="D167" s="12">
        <v>270.16000000000003</v>
      </c>
      <c r="E167" s="12">
        <v>5791.3652993767701</v>
      </c>
      <c r="F167" s="12">
        <v>-771.28989272795604</v>
      </c>
      <c r="G167" s="12">
        <v>-10092.013060616</v>
      </c>
    </row>
    <row r="168" spans="2:7" x14ac:dyDescent="0.25">
      <c r="B168" s="12">
        <v>14802</v>
      </c>
      <c r="C168" s="12">
        <v>88.28</v>
      </c>
      <c r="D168" s="12">
        <v>269.73</v>
      </c>
      <c r="E168" s="12">
        <v>5793.1204404334503</v>
      </c>
      <c r="F168" s="12">
        <v>-771.37524043454005</v>
      </c>
      <c r="G168" s="12">
        <v>-10180.9939297072</v>
      </c>
    </row>
    <row r="169" spans="2:7" x14ac:dyDescent="0.25">
      <c r="B169" s="12">
        <v>14892</v>
      </c>
      <c r="C169" s="12">
        <v>88.22</v>
      </c>
      <c r="D169" s="12">
        <v>270.19</v>
      </c>
      <c r="E169" s="12">
        <v>5795.8689212462396</v>
      </c>
      <c r="F169" s="12">
        <v>-771.43804858220994</v>
      </c>
      <c r="G169" s="12">
        <v>-10270.9516847943</v>
      </c>
    </row>
    <row r="170" spans="2:7" x14ac:dyDescent="0.25">
      <c r="B170" s="12">
        <v>14982</v>
      </c>
      <c r="C170" s="12">
        <v>88.57</v>
      </c>
      <c r="D170" s="12">
        <v>270.01</v>
      </c>
      <c r="E170" s="12">
        <v>5798.3897177935396</v>
      </c>
      <c r="F170" s="12">
        <v>-771.28104305848296</v>
      </c>
      <c r="G170" s="12">
        <v>-10360.9160615737</v>
      </c>
    </row>
    <row r="171" spans="2:7" x14ac:dyDescent="0.25">
      <c r="B171" s="12">
        <v>15072</v>
      </c>
      <c r="C171" s="12">
        <v>89.14</v>
      </c>
      <c r="D171" s="12">
        <v>269.55</v>
      </c>
      <c r="E171" s="12">
        <v>5800.1881621175799</v>
      </c>
      <c r="F171" s="12">
        <v>-771.62658195629001</v>
      </c>
      <c r="G171" s="12">
        <v>-10450.896814547999</v>
      </c>
    </row>
    <row r="172" spans="2:7" x14ac:dyDescent="0.25">
      <c r="B172" s="12">
        <v>15161</v>
      </c>
      <c r="C172" s="12">
        <v>89.19</v>
      </c>
      <c r="D172" s="12">
        <v>269.92</v>
      </c>
      <c r="E172" s="12">
        <v>5801.48516210445</v>
      </c>
      <c r="F172" s="12">
        <v>-772.03817012486604</v>
      </c>
      <c r="G172" s="12">
        <v>-10539.886254160499</v>
      </c>
    </row>
    <row r="173" spans="2:7" x14ac:dyDescent="0.25">
      <c r="B173" s="12">
        <v>15251</v>
      </c>
      <c r="C173" s="12">
        <v>89.44</v>
      </c>
      <c r="D173" s="12">
        <v>269.7</v>
      </c>
      <c r="E173" s="12">
        <v>5802.5611324239799</v>
      </c>
      <c r="F173" s="12">
        <v>-772.33660363737204</v>
      </c>
      <c r="G173" s="12">
        <v>-10629.879200683399</v>
      </c>
    </row>
    <row r="174" spans="2:7" x14ac:dyDescent="0.25">
      <c r="B174" s="12">
        <v>15341</v>
      </c>
      <c r="C174" s="12">
        <v>88.56</v>
      </c>
      <c r="D174" s="12">
        <v>269.17</v>
      </c>
      <c r="E174" s="12">
        <v>5804.1318447616104</v>
      </c>
      <c r="F174" s="12">
        <v>-773.22388633549895</v>
      </c>
      <c r="G174" s="12">
        <v>-10719.8599132047</v>
      </c>
    </row>
    <row r="175" spans="2:7" x14ac:dyDescent="0.25">
      <c r="B175" s="12">
        <v>15430</v>
      </c>
      <c r="C175" s="12">
        <v>89.24</v>
      </c>
      <c r="D175" s="12">
        <v>269.7</v>
      </c>
      <c r="E175" s="12">
        <v>5805.84041928638</v>
      </c>
      <c r="F175" s="12">
        <v>-774.10129401839595</v>
      </c>
      <c r="G175" s="12">
        <v>-10808.838345951001</v>
      </c>
    </row>
    <row r="176" spans="2:7" x14ac:dyDescent="0.25">
      <c r="B176" s="12">
        <v>15519</v>
      </c>
      <c r="C176" s="12">
        <v>90.04</v>
      </c>
      <c r="D176" s="12">
        <v>270.14999999999998</v>
      </c>
      <c r="E176" s="12">
        <v>5806.3996174312897</v>
      </c>
      <c r="F176" s="12">
        <v>-774.21777583637004</v>
      </c>
      <c r="G176" s="12">
        <v>-10897.835561240199</v>
      </c>
    </row>
    <row r="177" spans="2:7" x14ac:dyDescent="0.25">
      <c r="B177" s="12">
        <v>15609</v>
      </c>
      <c r="C177" s="12">
        <v>88.92</v>
      </c>
      <c r="D177" s="12">
        <v>270.68</v>
      </c>
      <c r="E177" s="12">
        <v>5807.2164131272802</v>
      </c>
      <c r="F177" s="12">
        <v>-773.565977533509</v>
      </c>
      <c r="G177" s="12">
        <v>-10987.827740522</v>
      </c>
    </row>
    <row r="178" spans="2:7" x14ac:dyDescent="0.25">
      <c r="B178" s="12">
        <v>15699</v>
      </c>
      <c r="C178" s="12">
        <v>89.33</v>
      </c>
      <c r="D178" s="12">
        <v>270.12</v>
      </c>
      <c r="E178" s="12">
        <v>5808.5908144947198</v>
      </c>
      <c r="F178" s="12">
        <v>-772.93776524679504</v>
      </c>
      <c r="G178" s="12">
        <v>-11077.8145025507</v>
      </c>
    </row>
    <row r="179" spans="2:7" x14ac:dyDescent="0.25">
      <c r="B179" s="12">
        <v>15788</v>
      </c>
      <c r="C179" s="12">
        <v>89.16</v>
      </c>
      <c r="D179" s="12">
        <v>270.39999999999998</v>
      </c>
      <c r="E179" s="12">
        <v>5809.7635564492803</v>
      </c>
      <c r="F179" s="12">
        <v>-772.53393730837297</v>
      </c>
      <c r="G179" s="12">
        <v>-11166.805738225599</v>
      </c>
    </row>
    <row r="180" spans="2:7" x14ac:dyDescent="0.25">
      <c r="B180" s="12">
        <v>15878</v>
      </c>
      <c r="C180" s="12">
        <v>89.54</v>
      </c>
      <c r="D180" s="12">
        <v>269.57</v>
      </c>
      <c r="E180" s="12">
        <v>5810.7845681424196</v>
      </c>
      <c r="F180" s="12">
        <v>-772.55752201120004</v>
      </c>
      <c r="G180" s="12">
        <v>-11256.7989916318</v>
      </c>
    </row>
    <row r="181" spans="2:7" x14ac:dyDescent="0.25">
      <c r="B181" s="12">
        <v>15968</v>
      </c>
      <c r="C181" s="12">
        <v>89.58</v>
      </c>
      <c r="D181" s="12">
        <v>269.54000000000002</v>
      </c>
      <c r="E181" s="12">
        <v>5811.4757117346699</v>
      </c>
      <c r="F181" s="12">
        <v>-773.25649877887304</v>
      </c>
      <c r="G181" s="12">
        <v>-11346.7936205715</v>
      </c>
    </row>
    <row r="182" spans="2:7" x14ac:dyDescent="0.25">
      <c r="B182" s="12">
        <v>16057</v>
      </c>
      <c r="C182" s="12">
        <v>89.54</v>
      </c>
      <c r="D182" s="12">
        <v>270.27999999999997</v>
      </c>
      <c r="E182" s="12">
        <v>5812.1591854382996</v>
      </c>
      <c r="F182" s="12">
        <v>-773.39629603824903</v>
      </c>
      <c r="G182" s="12">
        <v>-11435.7902660044</v>
      </c>
    </row>
    <row r="183" spans="2:7" x14ac:dyDescent="0.25">
      <c r="B183" s="12">
        <v>16147</v>
      </c>
      <c r="C183" s="12">
        <v>89.51</v>
      </c>
      <c r="D183" s="12">
        <v>270.08999999999997</v>
      </c>
      <c r="E183" s="12">
        <v>5812.9053058219097</v>
      </c>
      <c r="F183" s="12">
        <v>-773.10570902154097</v>
      </c>
      <c r="G183" s="12">
        <v>-11525.786661800301</v>
      </c>
    </row>
    <row r="184" spans="2:7" x14ac:dyDescent="0.25">
      <c r="B184" s="12">
        <v>16236</v>
      </c>
      <c r="C184" s="12">
        <v>90.02</v>
      </c>
      <c r="D184" s="12">
        <v>270.76</v>
      </c>
      <c r="E184" s="12">
        <v>5813.2703433660499</v>
      </c>
      <c r="F184" s="12">
        <v>-772.44554628075605</v>
      </c>
      <c r="G184" s="12">
        <v>-11614.7826638184</v>
      </c>
    </row>
    <row r="185" spans="2:7" x14ac:dyDescent="0.25">
      <c r="B185" s="12">
        <v>16326</v>
      </c>
      <c r="C185" s="12">
        <v>89.21</v>
      </c>
      <c r="D185" s="12">
        <v>269.39999999999998</v>
      </c>
      <c r="E185" s="12">
        <v>5813.8751187592497</v>
      </c>
      <c r="F185" s="12">
        <v>-772.31983871381999</v>
      </c>
      <c r="G185" s="12">
        <v>-11704.777681830699</v>
      </c>
    </row>
    <row r="186" spans="2:7" x14ac:dyDescent="0.25">
      <c r="B186" s="12">
        <v>16416</v>
      </c>
      <c r="C186" s="12">
        <v>89.27</v>
      </c>
      <c r="D186" s="12">
        <v>269.97000000000003</v>
      </c>
      <c r="E186" s="12">
        <v>5815.0688987496296</v>
      </c>
      <c r="F186" s="12">
        <v>-772.81458836295303</v>
      </c>
      <c r="G186" s="12">
        <v>-11794.7680289742</v>
      </c>
    </row>
    <row r="187" spans="2:7" x14ac:dyDescent="0.25">
      <c r="B187" s="12">
        <v>16505</v>
      </c>
      <c r="C187" s="12">
        <v>90.14</v>
      </c>
      <c r="D187" s="12">
        <v>270.52</v>
      </c>
      <c r="E187" s="12">
        <v>5815.5271320366401</v>
      </c>
      <c r="F187" s="12">
        <v>-772.43401394274497</v>
      </c>
      <c r="G187" s="12">
        <v>-11883.7648388823</v>
      </c>
    </row>
    <row r="188" spans="2:7" x14ac:dyDescent="0.25">
      <c r="B188" s="12">
        <v>16595</v>
      </c>
      <c r="C188" s="12">
        <v>89.09</v>
      </c>
      <c r="D188" s="12">
        <v>269.99</v>
      </c>
      <c r="E188" s="12">
        <v>5816.1318799210703</v>
      </c>
      <c r="F188" s="12">
        <v>-772.03345264807604</v>
      </c>
      <c r="G188" s="12">
        <v>-11973.760335373199</v>
      </c>
    </row>
    <row r="189" spans="2:7" x14ac:dyDescent="0.25">
      <c r="B189" s="12">
        <v>16684</v>
      </c>
      <c r="C189" s="12">
        <v>90.03</v>
      </c>
      <c r="D189" s="12">
        <v>270.26</v>
      </c>
      <c r="E189" s="12">
        <v>5816.8153377380304</v>
      </c>
      <c r="F189" s="12">
        <v>-771.83927979528903</v>
      </c>
      <c r="G189" s="12">
        <v>-12062.756418765501</v>
      </c>
    </row>
    <row r="190" spans="2:7" x14ac:dyDescent="0.25">
      <c r="B190" s="12">
        <v>16774</v>
      </c>
      <c r="C190" s="12">
        <v>88.9</v>
      </c>
      <c r="D190" s="12">
        <v>270.22000000000003</v>
      </c>
      <c r="E190" s="12">
        <v>5817.6556879754598</v>
      </c>
      <c r="F190" s="12">
        <v>-771.46230943839998</v>
      </c>
      <c r="G190" s="12">
        <v>-12152.750245371801</v>
      </c>
    </row>
    <row r="191" spans="2:7" x14ac:dyDescent="0.25">
      <c r="B191" s="12">
        <v>16863</v>
      </c>
      <c r="C191" s="12">
        <v>89.09</v>
      </c>
      <c r="D191" s="12">
        <v>269.45999999999998</v>
      </c>
      <c r="E191" s="12">
        <v>5819.2167398410302</v>
      </c>
      <c r="F191" s="12">
        <v>-771.710820997871</v>
      </c>
      <c r="G191" s="12">
        <v>-12241.7355138001</v>
      </c>
    </row>
    <row r="192" spans="2:7" x14ac:dyDescent="0.25">
      <c r="B192" s="12">
        <v>17042</v>
      </c>
      <c r="C192" s="12">
        <v>89.35</v>
      </c>
      <c r="D192" s="12">
        <v>269.77999999999997</v>
      </c>
      <c r="E192" s="12">
        <v>5821.6534975163004</v>
      </c>
      <c r="F192" s="12">
        <v>-772.89785724440799</v>
      </c>
      <c r="G192" s="12">
        <v>-12420.7146044857</v>
      </c>
    </row>
    <row r="193" spans="2:7" x14ac:dyDescent="0.25">
      <c r="B193" s="12">
        <v>17132</v>
      </c>
      <c r="C193" s="12">
        <v>89.08</v>
      </c>
      <c r="D193" s="12">
        <v>269.79000000000002</v>
      </c>
      <c r="E193" s="12">
        <v>5822.8865329180799</v>
      </c>
      <c r="F193" s="12">
        <v>-773.23554590600702</v>
      </c>
      <c r="G193" s="12">
        <v>-12510.705440575</v>
      </c>
    </row>
    <row r="194" spans="2:7" x14ac:dyDescent="0.25">
      <c r="B194" s="12">
        <v>17221</v>
      </c>
      <c r="C194" s="12">
        <v>89.72</v>
      </c>
      <c r="D194" s="12">
        <v>270.32</v>
      </c>
      <c r="E194" s="12">
        <v>5823.8185235041501</v>
      </c>
      <c r="F194" s="12">
        <v>-773.15009341048403</v>
      </c>
      <c r="G194" s="12">
        <v>-12599.699739596699</v>
      </c>
    </row>
    <row r="195" spans="2:7" x14ac:dyDescent="0.25">
      <c r="B195" s="12">
        <v>17311</v>
      </c>
      <c r="C195" s="12">
        <v>89.89</v>
      </c>
      <c r="D195" s="12">
        <v>270.47000000000003</v>
      </c>
      <c r="E195" s="12">
        <v>5824.1248282591396</v>
      </c>
      <c r="F195" s="12">
        <v>-772.52963717967305</v>
      </c>
      <c r="G195" s="12">
        <v>-12689.697020904599</v>
      </c>
    </row>
    <row r="196" spans="2:7" x14ac:dyDescent="0.25">
      <c r="B196" s="12">
        <v>17400</v>
      </c>
      <c r="C196" s="12">
        <v>89.73</v>
      </c>
      <c r="D196" s="12">
        <v>270.69</v>
      </c>
      <c r="E196" s="12">
        <v>5824.4199631614501</v>
      </c>
      <c r="F196" s="12">
        <v>-771.62872019762494</v>
      </c>
      <c r="G196" s="12">
        <v>-12778.691887974101</v>
      </c>
    </row>
    <row r="197" spans="2:7" x14ac:dyDescent="0.25">
      <c r="B197" s="12">
        <v>17490</v>
      </c>
      <c r="C197" s="12">
        <v>89.25</v>
      </c>
      <c r="D197" s="12">
        <v>269.62</v>
      </c>
      <c r="E197" s="12">
        <v>5825.2210796479803</v>
      </c>
      <c r="F197" s="12">
        <v>-771.38522962598597</v>
      </c>
      <c r="G197" s="12">
        <v>-12868.6864220524</v>
      </c>
    </row>
    <row r="198" spans="2:7" x14ac:dyDescent="0.25">
      <c r="B198" s="12">
        <v>17580</v>
      </c>
      <c r="C198" s="12">
        <v>89.94</v>
      </c>
      <c r="D198" s="12">
        <v>270.11</v>
      </c>
      <c r="E198" s="12">
        <v>5825.8572468955699</v>
      </c>
      <c r="F198" s="12">
        <v>-771.59726332853802</v>
      </c>
      <c r="G198" s="12">
        <v>-12958.6831057377</v>
      </c>
    </row>
    <row r="199" spans="2:7" x14ac:dyDescent="0.25">
      <c r="B199" s="12">
        <v>17669</v>
      </c>
      <c r="C199" s="12">
        <v>90.08</v>
      </c>
      <c r="D199" s="12">
        <v>270.8</v>
      </c>
      <c r="E199" s="12">
        <v>5825.8417132814402</v>
      </c>
      <c r="F199" s="12">
        <v>-770.89050424819698</v>
      </c>
      <c r="G199" s="12">
        <v>-13047.679738140399</v>
      </c>
    </row>
    <row r="200" spans="2:7" x14ac:dyDescent="0.25">
      <c r="B200" s="12">
        <v>17759</v>
      </c>
      <c r="C200" s="12">
        <v>89.34</v>
      </c>
      <c r="D200" s="12">
        <v>270.29000000000002</v>
      </c>
      <c r="E200" s="12">
        <v>5826.2972421127497</v>
      </c>
      <c r="F200" s="12">
        <v>-770.03443980952898</v>
      </c>
      <c r="G200" s="12">
        <v>-13137.673591119301</v>
      </c>
    </row>
    <row r="201" spans="2:7" x14ac:dyDescent="0.25">
      <c r="B201" s="12">
        <v>17848</v>
      </c>
      <c r="C201" s="12">
        <v>90.21</v>
      </c>
      <c r="D201" s="12">
        <v>270.74</v>
      </c>
      <c r="E201" s="12">
        <v>5826.6467418361299</v>
      </c>
      <c r="F201" s="12">
        <v>-769.23448440814695</v>
      </c>
      <c r="G201" s="12">
        <v>-13226.668225874801</v>
      </c>
    </row>
    <row r="202" spans="2:7" x14ac:dyDescent="0.25">
      <c r="B202" s="12">
        <v>17938</v>
      </c>
      <c r="C202" s="12">
        <v>89.53</v>
      </c>
      <c r="D202" s="12">
        <v>270.18</v>
      </c>
      <c r="E202" s="12">
        <v>5826.8509456105403</v>
      </c>
      <c r="F202" s="12">
        <v>-768.51192891506003</v>
      </c>
      <c r="G202" s="12">
        <v>-13316.664207219101</v>
      </c>
    </row>
    <row r="203" spans="2:7" x14ac:dyDescent="0.25">
      <c r="B203" s="12">
        <v>18027</v>
      </c>
      <c r="C203" s="12">
        <v>89.81</v>
      </c>
      <c r="D203" s="12">
        <v>270.45999999999998</v>
      </c>
      <c r="E203" s="12">
        <v>5827.3635464878198</v>
      </c>
      <c r="F203" s="12">
        <v>-768.01486790162005</v>
      </c>
      <c r="G203" s="12">
        <v>-13405.661165836</v>
      </c>
    </row>
    <row r="204" spans="2:7" x14ac:dyDescent="0.25">
      <c r="B204" s="12">
        <v>18117</v>
      </c>
      <c r="C204" s="12">
        <v>89.51</v>
      </c>
      <c r="D204" s="12">
        <v>270.39999999999998</v>
      </c>
      <c r="E204" s="12">
        <v>5827.8976135432304</v>
      </c>
      <c r="F204" s="12">
        <v>-767.33944378429101</v>
      </c>
      <c r="G204" s="12">
        <v>-13495.656939786601</v>
      </c>
    </row>
    <row r="205" spans="2:7" x14ac:dyDescent="0.25">
      <c r="B205" s="12">
        <v>18206</v>
      </c>
      <c r="C205" s="12">
        <v>88.91</v>
      </c>
      <c r="D205" s="12">
        <v>270.27999999999997</v>
      </c>
      <c r="E205" s="12">
        <v>5829.1247104998902</v>
      </c>
      <c r="F205" s="12">
        <v>-766.81135623488797</v>
      </c>
      <c r="G205" s="12">
        <v>-13584.6464901606</v>
      </c>
    </row>
    <row r="206" spans="2:7" x14ac:dyDescent="0.25">
      <c r="B206" s="12">
        <v>18296</v>
      </c>
      <c r="C206" s="12">
        <v>90.03</v>
      </c>
      <c r="D206" s="12">
        <v>270.60000000000002</v>
      </c>
      <c r="E206" s="12">
        <v>5829.9572095896301</v>
      </c>
      <c r="F206" s="12">
        <v>-766.12023139347195</v>
      </c>
      <c r="G206" s="12">
        <v>-13674.638436007001</v>
      </c>
    </row>
    <row r="207" spans="2:7" x14ac:dyDescent="0.25">
      <c r="B207" s="12">
        <v>18386</v>
      </c>
      <c r="C207" s="12">
        <v>89.51</v>
      </c>
      <c r="D207" s="12">
        <v>269.52999999999997</v>
      </c>
      <c r="E207" s="12">
        <v>5830.3185010347097</v>
      </c>
      <c r="F207" s="12">
        <v>-766.01811700228302</v>
      </c>
      <c r="G207" s="12">
        <v>-13764.6360362047</v>
      </c>
    </row>
    <row r="208" spans="2:7" x14ac:dyDescent="0.25">
      <c r="B208" s="12">
        <v>18475</v>
      </c>
      <c r="C208" s="12">
        <v>89.63</v>
      </c>
      <c r="D208" s="12">
        <v>269.69</v>
      </c>
      <c r="E208" s="12">
        <v>5830.9864325812996</v>
      </c>
      <c r="F208" s="12">
        <v>-766.62389776307396</v>
      </c>
      <c r="G208" s="12">
        <v>-13853.6314229081</v>
      </c>
    </row>
    <row r="209" spans="2:7" x14ac:dyDescent="0.25">
      <c r="B209" s="12">
        <v>18565</v>
      </c>
      <c r="C209" s="12">
        <v>89.59</v>
      </c>
      <c r="D209" s="12">
        <v>269.43</v>
      </c>
      <c r="E209" s="12">
        <v>5831.5990394568998</v>
      </c>
      <c r="F209" s="12">
        <v>-767.315024250242</v>
      </c>
      <c r="G209" s="12">
        <v>-13943.626605162301</v>
      </c>
    </row>
    <row r="210" spans="2:7" x14ac:dyDescent="0.25">
      <c r="B210" s="12">
        <v>18654</v>
      </c>
      <c r="C210" s="12">
        <v>89.04</v>
      </c>
      <c r="D210" s="12">
        <v>268.99</v>
      </c>
      <c r="E210" s="12">
        <v>5832.6630552307697</v>
      </c>
      <c r="F210" s="12">
        <v>-768.54201133471997</v>
      </c>
      <c r="G210" s="12">
        <v>-14032.6112253348</v>
      </c>
    </row>
    <row r="211" spans="2:7" x14ac:dyDescent="0.25">
      <c r="B211" s="12">
        <v>18744</v>
      </c>
      <c r="C211" s="12">
        <v>89.75</v>
      </c>
      <c r="D211" s="12">
        <v>269.56</v>
      </c>
      <c r="E211" s="12">
        <v>5833.6133711052298</v>
      </c>
      <c r="F211" s="12">
        <v>-769.68070352642997</v>
      </c>
      <c r="G211" s="12">
        <v>-14122.598056778501</v>
      </c>
    </row>
    <row r="212" spans="2:7" x14ac:dyDescent="0.25">
      <c r="B212" s="12">
        <v>18833</v>
      </c>
      <c r="C212" s="12">
        <v>89.13</v>
      </c>
      <c r="D212" s="12">
        <v>269.87</v>
      </c>
      <c r="E212" s="12">
        <v>5834.4832272327703</v>
      </c>
      <c r="F212" s="12">
        <v>-770.12339335265494</v>
      </c>
      <c r="G212" s="12">
        <v>-14211.5921619935</v>
      </c>
    </row>
    <row r="213" spans="2:7" x14ac:dyDescent="0.25">
      <c r="B213" s="12">
        <v>18923</v>
      </c>
      <c r="C213" s="12">
        <v>89.87</v>
      </c>
      <c r="D213" s="12">
        <v>269.7</v>
      </c>
      <c r="E213" s="12">
        <v>5835.2686105450503</v>
      </c>
      <c r="F213" s="12">
        <v>-770.46110596410404</v>
      </c>
      <c r="G213" s="12">
        <v>-14301.5874429054</v>
      </c>
    </row>
    <row r="214" spans="2:7" x14ac:dyDescent="0.25">
      <c r="B214" s="12">
        <v>19013</v>
      </c>
      <c r="C214" s="12">
        <v>89.63</v>
      </c>
      <c r="D214" s="12">
        <v>269.79000000000002</v>
      </c>
      <c r="E214" s="12">
        <v>5835.6613081743199</v>
      </c>
      <c r="F214" s="12">
        <v>-770.86165420407394</v>
      </c>
      <c r="G214" s="12">
        <v>-14391.5856197797</v>
      </c>
    </row>
    <row r="215" spans="2:7" x14ac:dyDescent="0.25">
      <c r="B215" s="12">
        <v>19102</v>
      </c>
      <c r="C215" s="12">
        <v>89.8</v>
      </c>
      <c r="D215" s="12">
        <v>270.01</v>
      </c>
      <c r="E215" s="12">
        <v>5836.1040094950104</v>
      </c>
      <c r="F215" s="12">
        <v>-771.01698509366702</v>
      </c>
      <c r="G215" s="12">
        <v>-14480.5842958664</v>
      </c>
    </row>
    <row r="216" spans="2:7" x14ac:dyDescent="0.25">
      <c r="B216" s="12">
        <v>19192</v>
      </c>
      <c r="C216" s="12">
        <v>89.21</v>
      </c>
      <c r="D216" s="12">
        <v>269.51</v>
      </c>
      <c r="E216" s="12">
        <v>5836.8815455030399</v>
      </c>
      <c r="F216" s="12">
        <v>-771.39394071106994</v>
      </c>
      <c r="G216" s="12">
        <v>-14570.579464447101</v>
      </c>
    </row>
    <row r="217" spans="2:7" x14ac:dyDescent="0.25">
      <c r="B217" s="12">
        <v>19237</v>
      </c>
      <c r="C217" s="12">
        <v>89.55</v>
      </c>
      <c r="D217" s="12">
        <v>270.52</v>
      </c>
      <c r="E217" s="12">
        <v>5837.36849475494</v>
      </c>
      <c r="F217" s="12">
        <v>-771.38214786405797</v>
      </c>
      <c r="G217" s="12">
        <v>-14615.5761795337</v>
      </c>
    </row>
    <row r="218" spans="2:7" x14ac:dyDescent="0.25">
      <c r="B218" s="12">
        <v>19268</v>
      </c>
      <c r="C218" s="12">
        <v>89.55</v>
      </c>
      <c r="D218" s="12">
        <v>270.52</v>
      </c>
      <c r="E218" s="12">
        <v>5837.6119656824903</v>
      </c>
      <c r="F218" s="12">
        <v>-771.10081332826599</v>
      </c>
      <c r="G218" s="12">
        <v>-14646.5739467563</v>
      </c>
    </row>
    <row r="219" spans="2:7" x14ac:dyDescent="0.25">
      <c r="B219" s="12"/>
      <c r="C219" s="12"/>
      <c r="D219" s="12"/>
      <c r="E219" s="12"/>
      <c r="F219" s="12"/>
      <c r="G219" s="12"/>
    </row>
    <row r="220" spans="2:7" x14ac:dyDescent="0.25">
      <c r="B220" s="12"/>
      <c r="C220" s="12"/>
      <c r="D220" s="12"/>
      <c r="E220" s="12"/>
      <c r="F220" s="12"/>
      <c r="G220" s="12"/>
    </row>
    <row r="221" spans="2:7" x14ac:dyDescent="0.25">
      <c r="B221" s="12"/>
      <c r="C221" s="12"/>
      <c r="D221" s="12"/>
      <c r="E221" s="12"/>
      <c r="F221" s="12"/>
      <c r="G221" s="12"/>
    </row>
    <row r="222" spans="2:7" x14ac:dyDescent="0.25">
      <c r="B222" s="12"/>
      <c r="C222" s="12"/>
      <c r="D222" s="12"/>
      <c r="E222" s="12"/>
      <c r="F222" s="12"/>
      <c r="G222" s="12"/>
    </row>
    <row r="223" spans="2:7" x14ac:dyDescent="0.25">
      <c r="B223" s="12"/>
      <c r="C223" s="12"/>
      <c r="D223" s="12"/>
      <c r="E223" s="12"/>
      <c r="F223" s="12"/>
      <c r="G223" s="12"/>
    </row>
    <row r="224" spans="2:7" x14ac:dyDescent="0.25">
      <c r="B224" s="12"/>
      <c r="C224" s="12"/>
      <c r="D224" s="12"/>
      <c r="E224" s="12"/>
      <c r="F224" s="12"/>
      <c r="G224" s="12"/>
    </row>
    <row r="225" spans="2:7" x14ac:dyDescent="0.25">
      <c r="B225" s="12"/>
      <c r="C225" s="12"/>
      <c r="D225" s="12"/>
      <c r="E225" s="12"/>
      <c r="F225" s="12"/>
      <c r="G225" s="12"/>
    </row>
    <row r="226" spans="2:7" x14ac:dyDescent="0.25">
      <c r="B226" s="12"/>
      <c r="C226" s="12"/>
      <c r="D226" s="12"/>
      <c r="E226" s="12"/>
      <c r="F226" s="12"/>
      <c r="G226" s="12"/>
    </row>
    <row r="227" spans="2:7" x14ac:dyDescent="0.25">
      <c r="B227" s="12"/>
      <c r="C227" s="12"/>
      <c r="D227" s="12"/>
      <c r="E227" s="12"/>
      <c r="F227" s="12"/>
      <c r="G227" s="12"/>
    </row>
    <row r="228" spans="2:7" x14ac:dyDescent="0.25">
      <c r="B228" s="12"/>
      <c r="C228" s="12"/>
      <c r="D228" s="12"/>
      <c r="E228" s="12"/>
      <c r="F228" s="12"/>
      <c r="G228" s="12"/>
    </row>
    <row r="229" spans="2:7" x14ac:dyDescent="0.25">
      <c r="B229" s="12"/>
      <c r="C229" s="12"/>
      <c r="D229" s="12"/>
      <c r="E229" s="12"/>
      <c r="F229" s="12"/>
      <c r="G229" s="12"/>
    </row>
    <row r="230" spans="2:7" x14ac:dyDescent="0.25">
      <c r="B230" s="12"/>
      <c r="C230" s="12"/>
      <c r="D230" s="12"/>
      <c r="E230" s="12"/>
      <c r="F230" s="12"/>
      <c r="G230" s="12"/>
    </row>
    <row r="231" spans="2:7" x14ac:dyDescent="0.25">
      <c r="B231" s="12"/>
      <c r="C231" s="12"/>
      <c r="D231" s="12"/>
      <c r="E231" s="12"/>
      <c r="F231" s="12"/>
      <c r="G231" s="12"/>
    </row>
    <row r="232" spans="2:7" x14ac:dyDescent="0.25">
      <c r="B232" s="12"/>
      <c r="C232" s="12"/>
      <c r="D232" s="12"/>
      <c r="E232" s="12"/>
      <c r="F232" s="12"/>
      <c r="G232" s="12"/>
    </row>
    <row r="233" spans="2:7" x14ac:dyDescent="0.25">
      <c r="B233" s="12"/>
      <c r="C233" s="12"/>
      <c r="D233" s="12"/>
      <c r="E233" s="12"/>
      <c r="F233" s="12"/>
      <c r="G233" s="12"/>
    </row>
    <row r="234" spans="2:7" x14ac:dyDescent="0.25">
      <c r="B234" s="12"/>
      <c r="C234" s="12"/>
      <c r="D234" s="12"/>
      <c r="E234" s="12"/>
      <c r="F234" s="12"/>
      <c r="G234" s="12"/>
    </row>
    <row r="235" spans="2:7" x14ac:dyDescent="0.25">
      <c r="B235" s="12"/>
      <c r="C235" s="12"/>
      <c r="D235" s="12"/>
      <c r="E235" s="12"/>
      <c r="F235" s="12"/>
      <c r="G235" s="12"/>
    </row>
    <row r="236" spans="2:7" x14ac:dyDescent="0.25">
      <c r="B236" s="12"/>
      <c r="C236" s="12"/>
      <c r="D236" s="12"/>
      <c r="E236" s="12"/>
      <c r="F236" s="12"/>
      <c r="G236" s="12"/>
    </row>
    <row r="237" spans="2:7" x14ac:dyDescent="0.25">
      <c r="B237" s="12"/>
      <c r="C237" s="12"/>
      <c r="D237" s="12"/>
      <c r="E237" s="12"/>
      <c r="F237" s="12"/>
      <c r="G237" s="12"/>
    </row>
    <row r="238" spans="2:7" x14ac:dyDescent="0.25">
      <c r="B238" s="12"/>
      <c r="C238" s="12"/>
      <c r="D238" s="12"/>
      <c r="E238" s="12"/>
      <c r="F238" s="12"/>
      <c r="G238" s="12"/>
    </row>
    <row r="239" spans="2:7" x14ac:dyDescent="0.25">
      <c r="B239" s="12"/>
      <c r="C239" s="12"/>
      <c r="D239" s="12"/>
      <c r="E239" s="12"/>
      <c r="F239" s="12"/>
      <c r="G239" s="12"/>
    </row>
    <row r="240" spans="2:7" x14ac:dyDescent="0.25">
      <c r="B240" s="12"/>
      <c r="C240" s="12"/>
      <c r="D240" s="12"/>
      <c r="E240" s="12"/>
      <c r="F240" s="12"/>
      <c r="G240" s="12"/>
    </row>
    <row r="241" spans="2:7" x14ac:dyDescent="0.25">
      <c r="B241" s="12"/>
      <c r="C241" s="12"/>
      <c r="D241" s="12"/>
      <c r="E241" s="12"/>
      <c r="F241" s="12"/>
      <c r="G241" s="12"/>
    </row>
    <row r="242" spans="2:7" x14ac:dyDescent="0.25">
      <c r="B242" s="12"/>
      <c r="C242" s="12"/>
      <c r="D242" s="12"/>
      <c r="E242" s="12"/>
      <c r="F242" s="12"/>
      <c r="G242" s="12"/>
    </row>
    <row r="243" spans="2:7" x14ac:dyDescent="0.25">
      <c r="B243" s="12"/>
      <c r="C243" s="12"/>
      <c r="D243" s="12"/>
      <c r="E243" s="12"/>
      <c r="F243" s="12"/>
      <c r="G243" s="12"/>
    </row>
    <row r="244" spans="2:7" x14ac:dyDescent="0.25">
      <c r="B244" s="12"/>
      <c r="C244" s="12"/>
      <c r="D244" s="12"/>
      <c r="E244" s="12"/>
      <c r="F244" s="12"/>
      <c r="G244" s="12"/>
    </row>
    <row r="245" spans="2:7" x14ac:dyDescent="0.25">
      <c r="B245" s="12"/>
      <c r="C245" s="12"/>
      <c r="D245" s="12"/>
      <c r="E245" s="12"/>
      <c r="F245" s="12"/>
      <c r="G245" s="12"/>
    </row>
    <row r="246" spans="2:7" x14ac:dyDescent="0.25">
      <c r="B246" s="12"/>
      <c r="C246" s="12"/>
      <c r="D246" s="12"/>
      <c r="E246" s="12"/>
      <c r="F246" s="12"/>
      <c r="G246" s="12"/>
    </row>
    <row r="247" spans="2:7" x14ac:dyDescent="0.25">
      <c r="B247" s="12"/>
      <c r="C247" s="12"/>
      <c r="D247" s="12"/>
      <c r="E247" s="12"/>
      <c r="F247" s="12"/>
      <c r="G247" s="12"/>
    </row>
    <row r="248" spans="2:7" x14ac:dyDescent="0.25">
      <c r="B248" s="12"/>
      <c r="C248" s="12"/>
      <c r="D248" s="12"/>
      <c r="E248" s="12"/>
      <c r="F248" s="12"/>
      <c r="G248" s="12"/>
    </row>
    <row r="249" spans="2:7" x14ac:dyDescent="0.25">
      <c r="B249" s="12"/>
      <c r="C249" s="12"/>
      <c r="D249" s="12"/>
      <c r="E249" s="12"/>
      <c r="F249" s="12"/>
      <c r="G249" s="12"/>
    </row>
    <row r="250" spans="2:7" x14ac:dyDescent="0.25">
      <c r="B250" s="12"/>
      <c r="C250" s="12"/>
      <c r="D250" s="12"/>
      <c r="E250" s="12"/>
      <c r="F250" s="12"/>
      <c r="G250" s="12"/>
    </row>
    <row r="251" spans="2:7" x14ac:dyDescent="0.25">
      <c r="B251" s="12"/>
      <c r="C251" s="12"/>
      <c r="D251" s="12"/>
      <c r="E251" s="12"/>
      <c r="F251" s="12"/>
      <c r="G251" s="12"/>
    </row>
    <row r="252" spans="2:7" x14ac:dyDescent="0.25">
      <c r="B252" s="12"/>
      <c r="C252" s="12"/>
      <c r="D252" s="12"/>
      <c r="E252" s="12"/>
      <c r="F252" s="12"/>
      <c r="G252" s="12"/>
    </row>
    <row r="253" spans="2:7" x14ac:dyDescent="0.25">
      <c r="B253" s="12"/>
      <c r="C253" s="12"/>
      <c r="D253" s="12"/>
      <c r="E253" s="12"/>
      <c r="F253" s="12"/>
      <c r="G253" s="12"/>
    </row>
    <row r="254" spans="2:7" x14ac:dyDescent="0.25">
      <c r="B254" s="12"/>
      <c r="C254" s="12"/>
      <c r="D254" s="12"/>
      <c r="E254" s="12"/>
      <c r="F254" s="12"/>
      <c r="G254" s="12"/>
    </row>
    <row r="255" spans="2:7" x14ac:dyDescent="0.25">
      <c r="B255" s="12"/>
      <c r="C255" s="12"/>
      <c r="D255" s="12"/>
      <c r="E255" s="12"/>
      <c r="F255" s="12"/>
      <c r="G255" s="12"/>
    </row>
    <row r="256" spans="2:7" x14ac:dyDescent="0.25">
      <c r="B256" s="12"/>
      <c r="C256" s="12"/>
      <c r="D256" s="12"/>
      <c r="E256" s="12"/>
      <c r="F256" s="12"/>
      <c r="G256" s="12"/>
    </row>
    <row r="257" spans="2:7" x14ac:dyDescent="0.25">
      <c r="B257" s="12"/>
      <c r="C257" s="12"/>
      <c r="D257" s="12"/>
      <c r="E257" s="12"/>
      <c r="F257" s="12"/>
      <c r="G257" s="12"/>
    </row>
    <row r="258" spans="2:7" x14ac:dyDescent="0.25">
      <c r="B258" s="12"/>
      <c r="C258" s="12"/>
      <c r="D258" s="12"/>
      <c r="E258" s="12"/>
      <c r="F258" s="12"/>
      <c r="G258" s="12"/>
    </row>
    <row r="259" spans="2:7" x14ac:dyDescent="0.25">
      <c r="B259" s="12"/>
      <c r="C259" s="12"/>
      <c r="D259" s="12"/>
      <c r="E259" s="12"/>
      <c r="F259" s="12"/>
      <c r="G259" s="12"/>
    </row>
    <row r="260" spans="2:7" x14ac:dyDescent="0.25">
      <c r="B260" s="12"/>
      <c r="C260" s="12"/>
      <c r="D260" s="12"/>
      <c r="E260" s="12"/>
      <c r="F260" s="12"/>
      <c r="G260" s="12"/>
    </row>
    <row r="261" spans="2:7" x14ac:dyDescent="0.25">
      <c r="B261" s="12"/>
      <c r="C261" s="12"/>
      <c r="D261" s="12"/>
      <c r="E261" s="12"/>
      <c r="F261" s="12"/>
      <c r="G261" s="12"/>
    </row>
    <row r="262" spans="2:7" x14ac:dyDescent="0.25">
      <c r="B262" s="12"/>
      <c r="C262" s="12"/>
      <c r="D262" s="12"/>
      <c r="E262" s="12"/>
      <c r="F262" s="12"/>
      <c r="G262" s="12"/>
    </row>
    <row r="263" spans="2:7" x14ac:dyDescent="0.25">
      <c r="B263" s="12"/>
      <c r="C263" s="12"/>
      <c r="D263" s="12"/>
      <c r="E263" s="12"/>
      <c r="F263" s="12"/>
      <c r="G263" s="12"/>
    </row>
    <row r="264" spans="2:7" x14ac:dyDescent="0.25">
      <c r="B264" s="12"/>
      <c r="C264" s="12"/>
      <c r="D264" s="12"/>
      <c r="E264" s="12"/>
      <c r="F264" s="12"/>
      <c r="G264" s="12"/>
    </row>
    <row r="265" spans="2:7" x14ac:dyDescent="0.25">
      <c r="B265" s="12"/>
      <c r="C265" s="12"/>
      <c r="D265" s="12"/>
      <c r="E265" s="12"/>
      <c r="F265" s="12"/>
      <c r="G265" s="12"/>
    </row>
    <row r="266" spans="2:7" x14ac:dyDescent="0.25">
      <c r="B266" s="12"/>
      <c r="C266" s="12"/>
      <c r="D266" s="12"/>
      <c r="E266" s="12"/>
      <c r="F266" s="12"/>
      <c r="G266" s="12"/>
    </row>
    <row r="267" spans="2:7" x14ac:dyDescent="0.25">
      <c r="B267" s="12"/>
      <c r="C267" s="12"/>
      <c r="D267" s="12"/>
      <c r="E267" s="12"/>
      <c r="F267" s="12"/>
      <c r="G267" s="12"/>
    </row>
    <row r="268" spans="2:7" x14ac:dyDescent="0.25">
      <c r="B268" s="12"/>
      <c r="C268" s="12"/>
      <c r="D268" s="12"/>
      <c r="E268" s="12"/>
      <c r="F268" s="12"/>
      <c r="G268" s="12"/>
    </row>
    <row r="269" spans="2:7" x14ac:dyDescent="0.25">
      <c r="B269" s="12"/>
      <c r="C269" s="12"/>
      <c r="D269" s="12"/>
      <c r="E269" s="12"/>
      <c r="F269" s="12"/>
      <c r="G269" s="12"/>
    </row>
    <row r="270" spans="2:7" x14ac:dyDescent="0.25">
      <c r="B270" s="12"/>
      <c r="C270" s="12"/>
      <c r="D270" s="12"/>
      <c r="E270" s="12"/>
      <c r="F270" s="12"/>
      <c r="G270" s="12"/>
    </row>
    <row r="271" spans="2:7" x14ac:dyDescent="0.25">
      <c r="B271" s="12"/>
      <c r="C271" s="12"/>
      <c r="D271" s="12"/>
      <c r="E271" s="12"/>
      <c r="F271" s="12"/>
      <c r="G271" s="12"/>
    </row>
    <row r="272" spans="2:7" x14ac:dyDescent="0.25">
      <c r="B272" s="12"/>
      <c r="C272" s="12"/>
      <c r="D272" s="12"/>
      <c r="E272" s="12"/>
      <c r="F272" s="12"/>
      <c r="G272" s="12"/>
    </row>
    <row r="273" spans="2:7" x14ac:dyDescent="0.25">
      <c r="B273" s="12"/>
      <c r="C273" s="12"/>
      <c r="D273" s="12"/>
      <c r="E273" s="12"/>
      <c r="F273" s="12"/>
      <c r="G273" s="12"/>
    </row>
    <row r="274" spans="2:7" x14ac:dyDescent="0.25">
      <c r="B274" s="12"/>
      <c r="C274" s="12"/>
      <c r="D274" s="12"/>
      <c r="E274" s="12"/>
      <c r="F274" s="12"/>
      <c r="G274" s="12"/>
    </row>
    <row r="275" spans="2:7" x14ac:dyDescent="0.25">
      <c r="B275" s="12"/>
      <c r="C275" s="12"/>
      <c r="D275" s="12"/>
      <c r="E275" s="12"/>
      <c r="F275" s="12"/>
      <c r="G275" s="12"/>
    </row>
    <row r="276" spans="2:7" x14ac:dyDescent="0.25">
      <c r="B276" s="12"/>
      <c r="C276" s="12"/>
      <c r="D276" s="12"/>
      <c r="E276" s="12"/>
      <c r="F276" s="12"/>
      <c r="G276" s="12"/>
    </row>
    <row r="277" spans="2:7" x14ac:dyDescent="0.25">
      <c r="B277" s="12"/>
      <c r="C277" s="12"/>
      <c r="D277" s="12"/>
      <c r="E277" s="12"/>
      <c r="F277" s="12"/>
      <c r="G277" s="12"/>
    </row>
    <row r="278" spans="2:7" x14ac:dyDescent="0.25">
      <c r="B278" s="12"/>
      <c r="C278" s="12"/>
      <c r="D278" s="12"/>
      <c r="E278" s="12"/>
      <c r="F278" s="12"/>
      <c r="G278" s="12"/>
    </row>
    <row r="279" spans="2:7" x14ac:dyDescent="0.25">
      <c r="B279" s="12"/>
      <c r="C279" s="12"/>
      <c r="D279" s="12"/>
      <c r="E279" s="12"/>
      <c r="F279" s="12"/>
      <c r="G279" s="12"/>
    </row>
    <row r="280" spans="2:7" x14ac:dyDescent="0.25">
      <c r="B280" s="12"/>
      <c r="C280" s="12"/>
      <c r="D280" s="12"/>
      <c r="E280" s="12"/>
      <c r="F280" s="12"/>
      <c r="G280" s="12"/>
    </row>
    <row r="281" spans="2:7" x14ac:dyDescent="0.25">
      <c r="B281" s="1"/>
      <c r="C281" s="1"/>
      <c r="D281" s="1"/>
      <c r="E281" s="1"/>
      <c r="F281" s="1"/>
      <c r="G281" s="1"/>
    </row>
    <row r="282" spans="2:7" x14ac:dyDescent="0.25">
      <c r="B282" s="1"/>
      <c r="C282" s="1"/>
      <c r="D282" s="1"/>
      <c r="E282" s="1"/>
      <c r="F282" s="1"/>
      <c r="G282" s="1"/>
    </row>
    <row r="283" spans="2:7" x14ac:dyDescent="0.25">
      <c r="B283" s="1"/>
      <c r="C283" s="1"/>
      <c r="D283" s="1"/>
      <c r="E283" s="1"/>
      <c r="F283" s="1"/>
      <c r="G283" s="1"/>
    </row>
  </sheetData>
  <pageMargins left="0.7" right="0.7" top="0.75" bottom="0.75" header="0.3" footer="0.3"/>
  <pageSetup orientation="landscape" verticalDpi="4" r:id="rId1"/>
  <headerFooter>
    <oddFooter>&amp;C_x000D_&amp;1#&amp;"Calibri"&amp;10&amp;K000000 Schlumberger-Private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1"/>
      <c r="B2">
        <v>2</v>
      </c>
      <c r="D2">
        <v>0</v>
      </c>
      <c r="F2">
        <v>4</v>
      </c>
    </row>
    <row r="3" spans="1:6" x14ac:dyDescent="0.25">
      <c r="A3" s="11" t="s">
        <v>28</v>
      </c>
      <c r="C3" t="s">
        <v>17</v>
      </c>
      <c r="E3" t="s">
        <v>30</v>
      </c>
    </row>
    <row r="4" spans="1:6" x14ac:dyDescent="0.25">
      <c r="A4" s="11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  <headerFooter>
    <oddFooter>&amp;C_x000D_&amp;1#&amp;"Calibri"&amp;10&amp;K000000 Schlumberger-Private</oddFooter>
  </headerFooter>
</worksheet>
</file>

<file path=docMetadata/LabelInfo.xml><?xml version="1.0" encoding="utf-8"?>
<clbl:labelList xmlns:clbl="http://schemas.microsoft.com/office/2020/mipLabelMetadata">
  <clbl:label id="{8bb759f6-5337-4dc5-b19b-e74b6da11f8f}" enabled="1" method="Standard" siteId="{41ff26dc-250f-4b13-8981-739be8610c21}" contentBits="2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2024-07-29T14:23:08Z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bb759f6-5337-4dc5-b19b-e74b6da11f8f_Enabled">
    <vt:lpwstr>true</vt:lpwstr>
  </property>
  <property fmtid="{D5CDD505-2E9C-101B-9397-08002B2CF9AE}" pid="3" name="MSIP_Label_8bb759f6-5337-4dc5-b19b-e74b6da11f8f_SetDate">
    <vt:lpwstr>2022-05-20T16:08:13Z</vt:lpwstr>
  </property>
  <property fmtid="{D5CDD505-2E9C-101B-9397-08002B2CF9AE}" pid="4" name="MSIP_Label_8bb759f6-5337-4dc5-b19b-e74b6da11f8f_Method">
    <vt:lpwstr>Standard</vt:lpwstr>
  </property>
  <property fmtid="{D5CDD505-2E9C-101B-9397-08002B2CF9AE}" pid="5" name="MSIP_Label_8bb759f6-5337-4dc5-b19b-e74b6da11f8f_Name">
    <vt:lpwstr>8bb759f6-5337-4dc5-b19b-e74b6da11f8f</vt:lpwstr>
  </property>
  <property fmtid="{D5CDD505-2E9C-101B-9397-08002B2CF9AE}" pid="6" name="MSIP_Label_8bb759f6-5337-4dc5-b19b-e74b6da11f8f_SiteId">
    <vt:lpwstr>41ff26dc-250f-4b13-8981-739be8610c21</vt:lpwstr>
  </property>
  <property fmtid="{D5CDD505-2E9C-101B-9397-08002B2CF9AE}" pid="7" name="MSIP_Label_8bb759f6-5337-4dc5-b19b-e74b6da11f8f_ContentBits">
    <vt:lpwstr>2</vt:lpwstr>
  </property>
</Properties>
</file>