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 codeName="{00000000-0000-0000-0000-000000000000}"/>
  <workbookPr filterPrivacy="1" codeName="ThisWorkbook" defaultThemeVersion="124226"/>
  <xr:revisionPtr revIDLastSave="0" documentId="13_ncr:1_{B60C2937-9B6C-4965-ACED-F873E9969DC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<sst xmlns="http://schemas.openxmlformats.org/spreadsheetml/2006/main" count="61" uniqueCount="57">
  <si>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</si>
  <si>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</si>
  <si>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</si>
  <si>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</si>
  <si>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</si>
  <si>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</si>
  <si>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</si>
  <si>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</si>
  <si>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</si>
  <si>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</si>
  <si>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</si>
  <si>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</si>
  <si>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</si>
  <si>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</si>
  <si>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</si>
  <si>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</si>
  <si>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</si>
  <si>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</si>
  <si>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</si>
  <si>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</si>
  <si>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</si>
  <si>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</si>
  <si>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</si>
  <si>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</si>
  <si>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</si>
  <si>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</si>
  <si>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</si>
  <si>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</si>
  <si>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</si>
  <si>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</si>
  <si>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</si>
  <si>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</si>
  <si>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</si>
  <si>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</si>
  <si>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</si>
  <si>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</si>
  <si>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</si>
  <si>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</si>
  <si>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</si>
  <si>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</si>
  <si>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</si>
  <si>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</si>
  <si>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</si>
  <si>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</si>
  <si>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</si>
  <si>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</si>
  <si>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</si>
  <si>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</si>
  <si>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</si>
  <si>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</si>
  <si>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</si>
  <si>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</si>
  <si>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</si>
  <si>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</si>
  <si>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</si>
  <si>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NENE Section 29 TWP 09S R93W</t>
  </si>
  <si>
    <t>Laramie 0993-20-17E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</si>
</sst>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6" fillId="0" borderId="8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9" applyNumberFormat="0" applyAlignment="0" applyProtection="0"/>
    <xf numFmtId="0" fontId="10" fillId="8" borderId="10" applyNumberFormat="0" applyAlignment="0" applyProtection="0"/>
    <xf numFmtId="0" fontId="11" fillId="8" borderId="9" applyNumberFormat="0" applyAlignment="0" applyProtection="0"/>
    <xf numFmtId="0" fontId="12" fillId="0" borderId="11" applyNumberFormat="0" applyFill="0" applyAlignment="0" applyProtection="0"/>
    <xf numFmtId="0" fontId="13" fillId="9" borderId="12" applyNumberFormat="0" applyAlignment="0" applyProtection="0"/>
    <xf numFmtId="0" fontId="14" fillId="0" borderId="0" applyNumberFormat="0" applyFill="0" applyBorder="0" applyAlignment="0" applyProtection="0"/>
    <xf numFmtId="0" fontId="2" fillId="10" borderId="13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4" applyNumberFormat="0" applyFill="0" applyAlignment="0" applyProtection="0"/>
    <xf numFmtId="0" fontId="17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7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7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7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7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7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8" fillId="6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17" fillId="34" borderId="0" applyNumberFormat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164" fontId="0" fillId="0" borderId="5" xfId="0" applyNumberFormat="1" applyBorder="1" applyAlignment="1">
      <alignment horizontal="left"/>
    </xf>
    <xf numFmtId="0" fontId="0" fillId="3" borderId="3" xfId="0" applyFill="1" applyBorder="1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C14D9FC4-5AFA-479B-B6AF-A3AA09080780}"/>
    <cellStyle name="60% - Accent2 2" xfId="37" xr:uid="{F278E31B-20D4-4804-9C94-CD73CB08ADCA}"/>
    <cellStyle name="60% - Accent3 2" xfId="38" xr:uid="{DBFB4B9A-325A-4495-92E0-D2511B903C76}"/>
    <cellStyle name="60% - Accent4 2" xfId="39" xr:uid="{9B0009FE-981B-4CB1-B90F-DA92A1039144}"/>
    <cellStyle name="60% - Accent5 2" xfId="40" xr:uid="{7B505098-C75E-40BD-B041-D5C1E495EB0E}"/>
    <cellStyle name="60% - Accent6 2" xfId="41" xr:uid="{409F0E04-19C3-4715-869A-D317989A3B52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D45B0FEB-9A6F-4326-AC2C-ECCDBDF8885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26"/>
  <sheetViews>
    <sheetView tabSelected="1" zoomScale="80" zoomScaleNormal="80" zoomScaleSheetLayoutView="100" workbookViewId="0">
      <selection activeCell="O15" sqref="O15"/>
    </sheetView>
  </sheetViews>
  <sheetFormatPr defaultRowHeight="15" x14ac:dyDescent="0.25"/>
  <cols>
    <col min="1" max="1" width="38.28515625" customWidth="1"/>
    <col min="2" max="2" width="13.85546875" style="11" customWidth="1"/>
    <col min="3" max="3" width="12.7109375" style="14" customWidth="1"/>
    <col min="4" max="4" width="10.5703125" style="14" customWidth="1"/>
    <col min="5" max="5" width="10.5703125" style="11" customWidth="1"/>
    <col min="6" max="6" width="10.85546875" style="11" customWidth="1"/>
    <col min="7" max="7" width="10.42578125" style="11" customWidth="1"/>
  </cols>
  <sheetData>
    <row r="1" spans="1:7" ht="60.75" thickBot="1" x14ac:dyDescent="0.3">
      <c r="A1" s="1" t="s">
        <v>6</v>
      </c>
      <c r="B1" s="9" t="s">
        <v>2</v>
      </c>
      <c r="C1" s="12" t="s">
        <v>4</v>
      </c>
      <c r="D1" s="12" t="s">
        <v>5</v>
      </c>
      <c r="E1" s="9" t="s">
        <v>3</v>
      </c>
      <c r="F1" s="12" t="s">
        <v>1</v>
      </c>
      <c r="G1" s="12" t="s">
        <v>0</v>
      </c>
    </row>
    <row r="2" spans="1:7" ht="15.75" thickBot="1" x14ac:dyDescent="0.3">
      <c r="A2" s="3" t="s">
        <v>7</v>
      </c>
      <c r="B2" s="10">
        <v>0</v>
      </c>
      <c r="C2" s="13">
        <v>0</v>
      </c>
      <c r="D2" s="13">
        <v>0</v>
      </c>
      <c r="E2" s="10">
        <v>0</v>
      </c>
      <c r="F2" s="10">
        <v>0</v>
      </c>
      <c r="G2" s="10">
        <v>0</v>
      </c>
    </row>
    <row r="3" spans="1:7" ht="15.75" thickBot="1" x14ac:dyDescent="0.3">
      <c r="A3" s="4" t="s">
        <v>34</v>
      </c>
      <c r="B3" s="10">
        <v>100</v>
      </c>
      <c r="C3" s="13">
        <v>0</v>
      </c>
      <c r="D3" s="13">
        <v>0</v>
      </c>
      <c r="E3" s="10">
        <v>100</v>
      </c>
      <c r="F3" s="10">
        <v>0</v>
      </c>
      <c r="G3" s="10">
        <v>0</v>
      </c>
    </row>
    <row r="4" spans="1:7" ht="15.75" thickBot="1" x14ac:dyDescent="0.3">
      <c r="A4" s="2" t="s">
        <v>8</v>
      </c>
      <c r="B4" s="10">
        <v>200</v>
      </c>
      <c r="C4" s="13">
        <v>0</v>
      </c>
      <c r="D4" s="13">
        <v>0</v>
      </c>
      <c r="E4" s="10">
        <v>200</v>
      </c>
      <c r="F4" s="10">
        <v>0</v>
      </c>
      <c r="G4" s="10">
        <v>0</v>
      </c>
    </row>
    <row r="5" spans="1:7" ht="15.75" thickBot="1" x14ac:dyDescent="0.3">
      <c r="A5" s="5">
        <v>10433</v>
      </c>
      <c r="B5" s="10">
        <v>300</v>
      </c>
      <c r="C5" s="13">
        <v>0</v>
      </c>
      <c r="D5" s="13">
        <v>0</v>
      </c>
      <c r="E5" s="10">
        <v>300</v>
      </c>
      <c r="F5" s="10">
        <v>0</v>
      </c>
      <c r="G5" s="10">
        <v>0</v>
      </c>
    </row>
    <row r="6" spans="1:7" ht="15.75" thickBot="1" x14ac:dyDescent="0.3">
      <c r="A6" s="2" t="s">
        <v>9</v>
      </c>
      <c r="B6" s="10">
        <v>325</v>
      </c>
      <c r="C6" s="13">
        <v>0</v>
      </c>
      <c r="D6" s="13">
        <v>0</v>
      </c>
      <c r="E6" s="10">
        <v>325</v>
      </c>
      <c r="F6" s="10">
        <v>0</v>
      </c>
      <c r="G6" s="10">
        <v>0</v>
      </c>
    </row>
    <row r="7" spans="1:7" ht="15.75" thickBot="1" x14ac:dyDescent="0.3">
      <c r="A7" s="16" t="s">
        <v>56</v>
      </c>
      <c r="B7" s="10">
        <v>400</v>
      </c>
      <c r="C7" s="13">
        <v>1.875</v>
      </c>
      <c r="D7" s="13">
        <v>265</v>
      </c>
      <c r="E7" s="10">
        <v>399.98700000000002</v>
      </c>
      <c r="F7" s="10">
        <v>-0.107</v>
      </c>
      <c r="G7" s="10">
        <v>-1.222</v>
      </c>
    </row>
    <row r="8" spans="1:7" ht="15.75" thickBot="1" x14ac:dyDescent="0.3">
      <c r="A8" s="2" t="s">
        <v>12</v>
      </c>
      <c r="B8" s="10">
        <v>500</v>
      </c>
      <c r="C8" s="13">
        <v>4.375</v>
      </c>
      <c r="D8" s="13">
        <v>265</v>
      </c>
      <c r="E8" s="10">
        <v>499.83</v>
      </c>
      <c r="F8" s="10">
        <v>-0.58199999999999996</v>
      </c>
      <c r="G8" s="10">
        <v>-6.6529999999999996</v>
      </c>
    </row>
    <row r="9" spans="1:7" ht="15.75" thickBot="1" x14ac:dyDescent="0.3">
      <c r="A9" s="15"/>
      <c r="B9" s="10">
        <v>600</v>
      </c>
      <c r="C9" s="13">
        <v>6.875</v>
      </c>
      <c r="D9" s="13">
        <v>265</v>
      </c>
      <c r="E9" s="10">
        <v>599.34100000000001</v>
      </c>
      <c r="F9" s="10">
        <v>-1.4359999999999999</v>
      </c>
      <c r="G9" s="10">
        <v>-16.416</v>
      </c>
    </row>
    <row r="10" spans="1:7" ht="15.75" thickBot="1" x14ac:dyDescent="0.3">
      <c r="A10" s="3" t="s">
        <v>11</v>
      </c>
      <c r="B10" s="10">
        <v>645</v>
      </c>
      <c r="C10" s="13">
        <v>8</v>
      </c>
      <c r="D10" s="13">
        <v>265</v>
      </c>
      <c r="E10" s="10">
        <v>643.96100000000001</v>
      </c>
      <c r="F10" s="10">
        <v>-1.944</v>
      </c>
      <c r="G10" s="10">
        <v>-22.219000000000001</v>
      </c>
    </row>
    <row r="11" spans="1:7" ht="15.75" thickBot="1" x14ac:dyDescent="0.3">
      <c r="A11" t="s">
        <v>55</v>
      </c>
      <c r="B11" s="10">
        <v>700</v>
      </c>
      <c r="C11" s="13">
        <v>9.0589999999999993</v>
      </c>
      <c r="D11" s="13">
        <v>270.93099999999998</v>
      </c>
      <c r="E11" s="10">
        <v>698.35299999999995</v>
      </c>
      <c r="F11" s="10">
        <v>-2.2069999999999999</v>
      </c>
      <c r="G11" s="10">
        <v>-30.361000000000001</v>
      </c>
    </row>
    <row r="12" spans="1:7" ht="15.75" thickBot="1" x14ac:dyDescent="0.3">
      <c r="A12" s="3" t="s">
        <v>10</v>
      </c>
      <c r="B12" s="10">
        <v>800</v>
      </c>
      <c r="C12" s="13">
        <v>11.16</v>
      </c>
      <c r="D12" s="13">
        <v>278.69299999999998</v>
      </c>
      <c r="E12" s="10">
        <v>796.8</v>
      </c>
      <c r="F12" s="10">
        <v>-0.61599999999999999</v>
      </c>
      <c r="G12" s="10">
        <v>-47.802</v>
      </c>
    </row>
    <row r="13" spans="1:7" ht="15.75" thickBot="1" x14ac:dyDescent="0.3">
      <c r="A13" s="6" t="s">
        <v>33</v>
      </c>
      <c r="B13" s="10">
        <v>900</v>
      </c>
      <c r="C13" s="13">
        <v>13.398</v>
      </c>
      <c r="D13" s="13">
        <v>283.95800000000003</v>
      </c>
      <c r="E13" s="10">
        <v>894.50900000000001</v>
      </c>
      <c r="F13" s="10">
        <v>3.641</v>
      </c>
      <c r="G13" s="10">
        <v>-68.614999999999995</v>
      </c>
    </row>
    <row r="14" spans="1:7" ht="15.75" thickBot="1" x14ac:dyDescent="0.3">
      <c r="A14" s="3" t="s">
        <v>29</v>
      </c>
      <c r="B14" s="10">
        <v>1000</v>
      </c>
      <c r="C14" s="13">
        <v>15.712999999999999</v>
      </c>
      <c r="D14" s="13">
        <v>287.71800000000002</v>
      </c>
      <c r="E14" s="10">
        <v>991.29499999999996</v>
      </c>
      <c r="F14" s="10">
        <v>10.558</v>
      </c>
      <c r="G14" s="10">
        <v>-92.760999999999996</v>
      </c>
    </row>
    <row r="15" spans="1:7" ht="15.75" thickBot="1" x14ac:dyDescent="0.3">
      <c r="A15" t="str">
        <f>INDEX(Lookup!E2:E5,Lookup!F2)</f>
        <v>Directional</v>
      </c>
      <c r="B15" s="10">
        <v>1100</v>
      </c>
      <c r="C15" s="13">
        <v>18.077000000000002</v>
      </c>
      <c r="D15" s="13">
        <v>290.52499999999998</v>
      </c>
      <c r="E15" s="10">
        <v>1086.9739999999999</v>
      </c>
      <c r="F15" s="10">
        <v>20.120999999999999</v>
      </c>
      <c r="G15" s="10">
        <v>-120.194</v>
      </c>
    </row>
    <row r="16" spans="1:7" ht="15.75" thickBot="1" x14ac:dyDescent="0.3">
      <c r="A16" s="3" t="s">
        <v>13</v>
      </c>
      <c r="B16" s="10">
        <v>1200</v>
      </c>
      <c r="C16" s="13">
        <v>20.472999999999999</v>
      </c>
      <c r="D16" s="13">
        <v>292.69900000000001</v>
      </c>
      <c r="E16" s="10">
        <v>1181.3620000000001</v>
      </c>
      <c r="F16" s="10">
        <v>32.311</v>
      </c>
      <c r="G16" s="10">
        <v>-150.863</v>
      </c>
    </row>
    <row r="17" spans="1:7" ht="15.75" thickBot="1" x14ac:dyDescent="0.3">
      <c r="A17" t="str">
        <f>INDEX(Lookup!A2:A4,Lookup!B2)</f>
        <v>True</v>
      </c>
      <c r="B17" s="10">
        <v>1300</v>
      </c>
      <c r="C17" s="13">
        <v>22.888999999999999</v>
      </c>
      <c r="D17" s="13">
        <v>294.43200000000002</v>
      </c>
      <c r="E17" s="10">
        <v>1274.2819999999999</v>
      </c>
      <c r="F17" s="10">
        <v>47.104999999999997</v>
      </c>
      <c r="G17" s="10">
        <v>-184.708</v>
      </c>
    </row>
    <row r="18" spans="1:7" ht="15.75" thickBot="1" x14ac:dyDescent="0.3">
      <c r="A18" s="3" t="s">
        <v>15</v>
      </c>
      <c r="B18" s="10">
        <v>1339.825</v>
      </c>
      <c r="C18" s="13">
        <v>23.856000000000002</v>
      </c>
      <c r="D18" s="13">
        <v>295.029</v>
      </c>
      <c r="E18" s="10">
        <v>1310.8389999999999</v>
      </c>
      <c r="F18" s="10">
        <v>53.716999999999999</v>
      </c>
      <c r="G18" s="10">
        <v>-199.05699999999999</v>
      </c>
    </row>
    <row r="19" spans="1:7" x14ac:dyDescent="0.25">
      <c r="A19" t="e">
        <f>INDEX(Lookup!C2:C12,Lookup!D2)</f>
        <v>#VALUE!</v>
      </c>
      <c r="B19" s="10">
        <v>1400</v>
      </c>
      <c r="C19" s="13">
        <v>23.856000000000002</v>
      </c>
      <c r="D19" s="13">
        <v>295.029</v>
      </c>
      <c r="E19" s="10">
        <v>1365.8720000000001</v>
      </c>
      <c r="F19" s="10">
        <v>64.013000000000005</v>
      </c>
      <c r="G19" s="10">
        <v>-221.10900000000001</v>
      </c>
    </row>
    <row r="20" spans="1:7" x14ac:dyDescent="0.25">
      <c r="B20" s="10">
        <v>1500</v>
      </c>
      <c r="C20" s="13">
        <v>23.856000000000002</v>
      </c>
      <c r="D20" s="13">
        <v>295.029</v>
      </c>
      <c r="E20" s="10">
        <v>1457.329</v>
      </c>
      <c r="F20" s="10">
        <v>81.125</v>
      </c>
      <c r="G20" s="10">
        <v>-257.75599999999997</v>
      </c>
    </row>
    <row r="21" spans="1:7" x14ac:dyDescent="0.25">
      <c r="B21" s="10">
        <v>1600</v>
      </c>
      <c r="C21" s="13">
        <v>23.856000000000002</v>
      </c>
      <c r="D21" s="13">
        <v>295.029</v>
      </c>
      <c r="E21" s="10">
        <v>1548.7850000000001</v>
      </c>
      <c r="F21" s="10">
        <v>98.236000000000004</v>
      </c>
      <c r="G21" s="10">
        <v>-294.40199999999999</v>
      </c>
    </row>
    <row r="22" spans="1:7" x14ac:dyDescent="0.25">
      <c r="B22" s="10">
        <v>1700</v>
      </c>
      <c r="C22" s="13">
        <v>23.856000000000002</v>
      </c>
      <c r="D22" s="13">
        <v>295.029</v>
      </c>
      <c r="E22" s="10">
        <v>1640.241</v>
      </c>
      <c r="F22" s="10">
        <v>115.348</v>
      </c>
      <c r="G22" s="10">
        <v>-331.04899999999998</v>
      </c>
    </row>
    <row r="23" spans="1:7" x14ac:dyDescent="0.25">
      <c r="B23" s="10">
        <v>1800</v>
      </c>
      <c r="C23" s="13">
        <v>23.856000000000002</v>
      </c>
      <c r="D23" s="13">
        <v>295.029</v>
      </c>
      <c r="E23" s="10">
        <v>1731.6969999999999</v>
      </c>
      <c r="F23" s="10">
        <v>132.459</v>
      </c>
      <c r="G23" s="10">
        <v>-367.69499999999999</v>
      </c>
    </row>
    <row r="24" spans="1:7" x14ac:dyDescent="0.25">
      <c r="B24" s="10">
        <v>1900</v>
      </c>
      <c r="C24" s="13">
        <v>23.856000000000002</v>
      </c>
      <c r="D24" s="13">
        <v>295.029</v>
      </c>
      <c r="E24" s="10">
        <v>1823.153</v>
      </c>
      <c r="F24" s="10">
        <v>149.571</v>
      </c>
      <c r="G24" s="10">
        <v>-404.34199999999998</v>
      </c>
    </row>
    <row r="25" spans="1:7" x14ac:dyDescent="0.25">
      <c r="B25" s="10">
        <v>2000</v>
      </c>
      <c r="C25" s="13">
        <v>23.856000000000002</v>
      </c>
      <c r="D25" s="13">
        <v>295.029</v>
      </c>
      <c r="E25" s="10">
        <v>1914.6089999999999</v>
      </c>
      <c r="F25" s="10">
        <v>166.68199999999999</v>
      </c>
      <c r="G25" s="10">
        <v>-440.988</v>
      </c>
    </row>
    <row r="26" spans="1:7" x14ac:dyDescent="0.25">
      <c r="B26" s="10">
        <v>2100</v>
      </c>
      <c r="C26" s="13">
        <v>23.856000000000002</v>
      </c>
      <c r="D26" s="13">
        <v>295.029</v>
      </c>
      <c r="E26" s="10">
        <v>2006.0650000000001</v>
      </c>
      <c r="F26" s="10">
        <v>183.79400000000001</v>
      </c>
      <c r="G26" s="10">
        <v>-477.63499999999999</v>
      </c>
    </row>
    <row r="27" spans="1:7" x14ac:dyDescent="0.25">
      <c r="B27" s="10">
        <v>2200</v>
      </c>
      <c r="C27" s="13">
        <v>23.856000000000002</v>
      </c>
      <c r="D27" s="13">
        <v>295.029</v>
      </c>
      <c r="E27" s="10">
        <v>2097.5219999999999</v>
      </c>
      <c r="F27" s="10">
        <v>200.905</v>
      </c>
      <c r="G27" s="10">
        <v>-514.28200000000004</v>
      </c>
    </row>
    <row r="28" spans="1:7" x14ac:dyDescent="0.25">
      <c r="B28" s="10">
        <v>2300</v>
      </c>
      <c r="C28" s="13">
        <v>23.856000000000002</v>
      </c>
      <c r="D28" s="13">
        <v>295.029</v>
      </c>
      <c r="E28" s="10">
        <v>2188.9780000000001</v>
      </c>
      <c r="F28" s="10">
        <v>218.017</v>
      </c>
      <c r="G28" s="10">
        <v>-550.928</v>
      </c>
    </row>
    <row r="29" spans="1:7" x14ac:dyDescent="0.25">
      <c r="B29" s="10">
        <v>2400</v>
      </c>
      <c r="C29" s="13">
        <v>23.856000000000002</v>
      </c>
      <c r="D29" s="13">
        <v>295.029</v>
      </c>
      <c r="E29" s="10">
        <v>2280.4340000000002</v>
      </c>
      <c r="F29" s="10">
        <v>235.12799999999999</v>
      </c>
      <c r="G29" s="10">
        <v>-587.57500000000005</v>
      </c>
    </row>
    <row r="30" spans="1:7" x14ac:dyDescent="0.25">
      <c r="B30" s="10">
        <v>2500</v>
      </c>
      <c r="C30" s="13">
        <v>23.856000000000002</v>
      </c>
      <c r="D30" s="13">
        <v>295.029</v>
      </c>
      <c r="E30" s="10">
        <v>2371.89</v>
      </c>
      <c r="F30" s="10">
        <v>252.24</v>
      </c>
      <c r="G30" s="10">
        <v>-624.221</v>
      </c>
    </row>
    <row r="31" spans="1:7" x14ac:dyDescent="0.25">
      <c r="B31" s="10">
        <v>2600</v>
      </c>
      <c r="C31" s="13">
        <v>23.856000000000002</v>
      </c>
      <c r="D31" s="13">
        <v>295.029</v>
      </c>
      <c r="E31" s="10">
        <v>2463.346</v>
      </c>
      <c r="F31" s="10">
        <v>269.351</v>
      </c>
      <c r="G31" s="10">
        <v>-660.86800000000005</v>
      </c>
    </row>
    <row r="32" spans="1:7" x14ac:dyDescent="0.25">
      <c r="B32" s="10">
        <v>2700</v>
      </c>
      <c r="C32" s="13">
        <v>23.856000000000002</v>
      </c>
      <c r="D32" s="13">
        <v>295.029</v>
      </c>
      <c r="E32" s="10">
        <v>2554.8020000000001</v>
      </c>
      <c r="F32" s="10">
        <v>286.46300000000002</v>
      </c>
      <c r="G32" s="10">
        <v>-697.51499999999999</v>
      </c>
    </row>
    <row r="33" spans="2:7" x14ac:dyDescent="0.25">
      <c r="B33" s="10">
        <v>2800</v>
      </c>
      <c r="C33" s="13">
        <v>23.856000000000002</v>
      </c>
      <c r="D33" s="13">
        <v>295.029</v>
      </c>
      <c r="E33" s="10">
        <v>2646.2579999999998</v>
      </c>
      <c r="F33" s="10">
        <v>303.57400000000001</v>
      </c>
      <c r="G33" s="10">
        <v>-734.16099999999994</v>
      </c>
    </row>
    <row r="34" spans="2:7" x14ac:dyDescent="0.25">
      <c r="B34" s="10">
        <v>2900</v>
      </c>
      <c r="C34" s="13">
        <v>23.856000000000002</v>
      </c>
      <c r="D34" s="13">
        <v>295.029</v>
      </c>
      <c r="E34" s="10">
        <v>2737.7139999999999</v>
      </c>
      <c r="F34" s="10">
        <v>320.685</v>
      </c>
      <c r="G34" s="10">
        <v>-770.80799999999999</v>
      </c>
    </row>
    <row r="35" spans="2:7" x14ac:dyDescent="0.25">
      <c r="B35" s="10">
        <v>3000</v>
      </c>
      <c r="C35" s="13">
        <v>23.856000000000002</v>
      </c>
      <c r="D35" s="13">
        <v>295.029</v>
      </c>
      <c r="E35" s="10">
        <v>2829.1709999999998</v>
      </c>
      <c r="F35" s="10">
        <v>337.79700000000003</v>
      </c>
      <c r="G35" s="10">
        <v>-807.45399999999995</v>
      </c>
    </row>
    <row r="36" spans="2:7" x14ac:dyDescent="0.25">
      <c r="B36" s="10">
        <v>3100</v>
      </c>
      <c r="C36" s="13">
        <v>23.856000000000002</v>
      </c>
      <c r="D36" s="13">
        <v>295.029</v>
      </c>
      <c r="E36" s="10">
        <v>2920.627</v>
      </c>
      <c r="F36" s="10">
        <v>354.90800000000002</v>
      </c>
      <c r="G36" s="10">
        <v>-844.101</v>
      </c>
    </row>
    <row r="37" spans="2:7" x14ac:dyDescent="0.25">
      <c r="B37" s="10">
        <v>3200</v>
      </c>
      <c r="C37" s="13">
        <v>23.856000000000002</v>
      </c>
      <c r="D37" s="13">
        <v>295.029</v>
      </c>
      <c r="E37" s="10">
        <v>3012.0830000000001</v>
      </c>
      <c r="F37" s="10">
        <v>372.02</v>
      </c>
      <c r="G37" s="10">
        <v>-880.74800000000005</v>
      </c>
    </row>
    <row r="38" spans="2:7" x14ac:dyDescent="0.25">
      <c r="B38" s="10">
        <v>3300</v>
      </c>
      <c r="C38" s="13">
        <v>23.856000000000002</v>
      </c>
      <c r="D38" s="13">
        <v>295.029</v>
      </c>
      <c r="E38" s="10">
        <v>3103.5390000000002</v>
      </c>
      <c r="F38" s="10">
        <v>389.13099999999997</v>
      </c>
      <c r="G38" s="10">
        <v>-917.39400000000001</v>
      </c>
    </row>
    <row r="39" spans="2:7" x14ac:dyDescent="0.25">
      <c r="B39" s="10">
        <v>3400</v>
      </c>
      <c r="C39" s="13">
        <v>23.856000000000002</v>
      </c>
      <c r="D39" s="13">
        <v>295.029</v>
      </c>
      <c r="E39" s="10">
        <v>3194.9949999999999</v>
      </c>
      <c r="F39" s="10">
        <v>406.24299999999999</v>
      </c>
      <c r="G39" s="10">
        <v>-954.04100000000005</v>
      </c>
    </row>
    <row r="40" spans="2:7" x14ac:dyDescent="0.25">
      <c r="B40" s="10">
        <v>3500</v>
      </c>
      <c r="C40" s="13">
        <v>23.856000000000002</v>
      </c>
      <c r="D40" s="13">
        <v>295.029</v>
      </c>
      <c r="E40" s="10">
        <v>3286.451</v>
      </c>
      <c r="F40" s="10">
        <v>423.35399999999998</v>
      </c>
      <c r="G40" s="10">
        <v>-990.68700000000001</v>
      </c>
    </row>
    <row r="41" spans="2:7" x14ac:dyDescent="0.25">
      <c r="B41" s="10">
        <v>3600</v>
      </c>
      <c r="C41" s="13">
        <v>23.856000000000002</v>
      </c>
      <c r="D41" s="13">
        <v>295.029</v>
      </c>
      <c r="E41" s="10">
        <v>3377.9070000000002</v>
      </c>
      <c r="F41" s="10">
        <v>440.46600000000001</v>
      </c>
      <c r="G41" s="10">
        <v>-1027.3340000000001</v>
      </c>
    </row>
    <row r="42" spans="2:7" x14ac:dyDescent="0.25">
      <c r="B42" s="10">
        <v>3700</v>
      </c>
      <c r="C42" s="13">
        <v>23.856000000000002</v>
      </c>
      <c r="D42" s="13">
        <v>295.029</v>
      </c>
      <c r="E42" s="10">
        <v>3469.364</v>
      </c>
      <c r="F42" s="10">
        <v>457.577</v>
      </c>
      <c r="G42" s="10">
        <v>-1063.98</v>
      </c>
    </row>
    <row r="43" spans="2:7" x14ac:dyDescent="0.25">
      <c r="B43" s="10">
        <v>3800</v>
      </c>
      <c r="C43" s="13">
        <v>23.856000000000002</v>
      </c>
      <c r="D43" s="13">
        <v>295.029</v>
      </c>
      <c r="E43" s="10">
        <v>3560.82</v>
      </c>
      <c r="F43" s="10">
        <v>474.68900000000002</v>
      </c>
      <c r="G43" s="10">
        <v>-1100.627</v>
      </c>
    </row>
    <row r="44" spans="2:7" x14ac:dyDescent="0.25">
      <c r="B44" s="10">
        <v>3900</v>
      </c>
      <c r="C44" s="13">
        <v>23.856000000000002</v>
      </c>
      <c r="D44" s="13">
        <v>295.029</v>
      </c>
      <c r="E44" s="10">
        <v>3652.2759999999998</v>
      </c>
      <c r="F44" s="10">
        <v>491.8</v>
      </c>
      <c r="G44" s="10">
        <v>-1137.2739999999999</v>
      </c>
    </row>
    <row r="45" spans="2:7" x14ac:dyDescent="0.25">
      <c r="B45" s="10">
        <v>4000</v>
      </c>
      <c r="C45" s="13">
        <v>23.856000000000002</v>
      </c>
      <c r="D45" s="13">
        <v>295.029</v>
      </c>
      <c r="E45" s="10">
        <v>3743.732</v>
      </c>
      <c r="F45" s="10">
        <v>508.91199999999998</v>
      </c>
      <c r="G45" s="10">
        <v>-1173.92</v>
      </c>
    </row>
    <row r="46" spans="2:7" x14ac:dyDescent="0.25">
      <c r="B46" s="10">
        <v>4100</v>
      </c>
      <c r="C46" s="13">
        <v>23.856000000000002</v>
      </c>
      <c r="D46" s="13">
        <v>295.029</v>
      </c>
      <c r="E46" s="10">
        <v>3835.1880000000001</v>
      </c>
      <c r="F46" s="10">
        <v>526.02300000000002</v>
      </c>
      <c r="G46" s="10">
        <v>-1210.567</v>
      </c>
    </row>
    <row r="47" spans="2:7" x14ac:dyDescent="0.25">
      <c r="B47" s="10">
        <v>4200</v>
      </c>
      <c r="C47" s="13">
        <v>23.856000000000002</v>
      </c>
      <c r="D47" s="13">
        <v>295.029</v>
      </c>
      <c r="E47" s="10">
        <v>3926.6439999999998</v>
      </c>
      <c r="F47" s="10">
        <v>543.13499999999999</v>
      </c>
      <c r="G47" s="10">
        <v>-1247.213</v>
      </c>
    </row>
    <row r="48" spans="2:7" x14ac:dyDescent="0.25">
      <c r="B48" s="10">
        <v>4300</v>
      </c>
      <c r="C48" s="13">
        <v>23.856000000000002</v>
      </c>
      <c r="D48" s="13">
        <v>295.029</v>
      </c>
      <c r="E48" s="10">
        <v>4018.1</v>
      </c>
      <c r="F48" s="10">
        <v>560.24599999999998</v>
      </c>
      <c r="G48" s="10">
        <v>-1283.8599999999999</v>
      </c>
    </row>
    <row r="49" spans="2:7" x14ac:dyDescent="0.25">
      <c r="B49" s="10">
        <v>4400</v>
      </c>
      <c r="C49" s="13">
        <v>23.856000000000002</v>
      </c>
      <c r="D49" s="13">
        <v>295.029</v>
      </c>
      <c r="E49" s="10">
        <v>4109.5569999999998</v>
      </c>
      <c r="F49" s="10">
        <v>577.35799999999995</v>
      </c>
      <c r="G49" s="10">
        <v>-1320.5070000000001</v>
      </c>
    </row>
    <row r="50" spans="2:7" x14ac:dyDescent="0.25">
      <c r="B50" s="10">
        <v>4500</v>
      </c>
      <c r="C50" s="13">
        <v>23.856000000000002</v>
      </c>
      <c r="D50" s="13">
        <v>295.029</v>
      </c>
      <c r="E50" s="10">
        <v>4201.0129999999999</v>
      </c>
      <c r="F50" s="10">
        <v>594.46900000000005</v>
      </c>
      <c r="G50" s="10">
        <v>-1357.153</v>
      </c>
    </row>
    <row r="51" spans="2:7" x14ac:dyDescent="0.25">
      <c r="B51" s="10">
        <v>4600</v>
      </c>
      <c r="C51" s="13">
        <v>23.856000000000002</v>
      </c>
      <c r="D51" s="13">
        <v>295.029</v>
      </c>
      <c r="E51" s="10">
        <v>4292.4690000000001</v>
      </c>
      <c r="F51" s="10">
        <v>611.58100000000002</v>
      </c>
      <c r="G51" s="10">
        <v>-1393.8</v>
      </c>
    </row>
    <row r="52" spans="2:7" x14ac:dyDescent="0.25">
      <c r="B52" s="10">
        <v>4700</v>
      </c>
      <c r="C52" s="13">
        <v>23.856000000000002</v>
      </c>
      <c r="D52" s="13">
        <v>295.029</v>
      </c>
      <c r="E52" s="10">
        <v>4383.9250000000002</v>
      </c>
      <c r="F52" s="10">
        <v>628.69200000000001</v>
      </c>
      <c r="G52" s="10">
        <v>-1430.4459999999999</v>
      </c>
    </row>
    <row r="53" spans="2:7" x14ac:dyDescent="0.25">
      <c r="B53" s="10">
        <v>4800</v>
      </c>
      <c r="C53" s="13">
        <v>23.856000000000002</v>
      </c>
      <c r="D53" s="13">
        <v>295.029</v>
      </c>
      <c r="E53" s="10">
        <v>4475.3810000000003</v>
      </c>
      <c r="F53" s="10">
        <v>645.80399999999997</v>
      </c>
      <c r="G53" s="10">
        <v>-1467.0930000000001</v>
      </c>
    </row>
    <row r="54" spans="2:7" x14ac:dyDescent="0.25">
      <c r="B54" s="10">
        <v>4900</v>
      </c>
      <c r="C54" s="13">
        <v>23.856000000000002</v>
      </c>
      <c r="D54" s="13">
        <v>295.029</v>
      </c>
      <c r="E54" s="10">
        <v>4566.8370000000004</v>
      </c>
      <c r="F54" s="10">
        <v>662.91499999999996</v>
      </c>
      <c r="G54" s="10">
        <v>-1503.739</v>
      </c>
    </row>
    <row r="55" spans="2:7" x14ac:dyDescent="0.25">
      <c r="B55" s="10">
        <v>5000</v>
      </c>
      <c r="C55" s="13">
        <v>23.856000000000002</v>
      </c>
      <c r="D55" s="13">
        <v>295.029</v>
      </c>
      <c r="E55" s="10">
        <v>4658.2929999999997</v>
      </c>
      <c r="F55" s="10">
        <v>680.02700000000004</v>
      </c>
      <c r="G55" s="10">
        <v>-1540.386</v>
      </c>
    </row>
    <row r="56" spans="2:7" x14ac:dyDescent="0.25">
      <c r="B56" s="10">
        <v>5100</v>
      </c>
      <c r="C56" s="13">
        <v>23.856000000000002</v>
      </c>
      <c r="D56" s="13">
        <v>295.029</v>
      </c>
      <c r="E56" s="10">
        <v>4749.7489999999998</v>
      </c>
      <c r="F56" s="10">
        <v>697.13800000000003</v>
      </c>
      <c r="G56" s="10">
        <v>-1577.0329999999999</v>
      </c>
    </row>
    <row r="57" spans="2:7" x14ac:dyDescent="0.25">
      <c r="B57" s="10">
        <v>5200</v>
      </c>
      <c r="C57" s="13">
        <v>23.856000000000002</v>
      </c>
      <c r="D57" s="13">
        <v>295.029</v>
      </c>
      <c r="E57" s="10">
        <v>4841.2060000000001</v>
      </c>
      <c r="F57" s="10">
        <v>714.25</v>
      </c>
      <c r="G57" s="10">
        <v>-1613.6790000000001</v>
      </c>
    </row>
    <row r="58" spans="2:7" x14ac:dyDescent="0.25">
      <c r="B58" s="10">
        <v>5300</v>
      </c>
      <c r="C58" s="13">
        <v>23.856000000000002</v>
      </c>
      <c r="D58" s="13">
        <v>295.029</v>
      </c>
      <c r="E58" s="10">
        <v>4932.6620000000003</v>
      </c>
      <c r="F58" s="10">
        <v>731.36099999999999</v>
      </c>
      <c r="G58" s="10">
        <v>-1650.326</v>
      </c>
    </row>
    <row r="59" spans="2:7" x14ac:dyDescent="0.25">
      <c r="B59" s="10">
        <v>5400</v>
      </c>
      <c r="C59" s="13">
        <v>23.856000000000002</v>
      </c>
      <c r="D59" s="13">
        <v>295.029</v>
      </c>
      <c r="E59" s="10">
        <v>5024.1180000000004</v>
      </c>
      <c r="F59" s="10">
        <v>748.47199999999998</v>
      </c>
      <c r="G59" s="10">
        <v>-1686.972</v>
      </c>
    </row>
    <row r="60" spans="2:7" x14ac:dyDescent="0.25">
      <c r="B60" s="10">
        <v>5499.4549999999999</v>
      </c>
      <c r="C60" s="13">
        <v>23.856000000000002</v>
      </c>
      <c r="D60" s="13">
        <v>295.029</v>
      </c>
      <c r="E60" s="10">
        <v>5115.0749999999998</v>
      </c>
      <c r="F60" s="10">
        <v>765.49099999999999</v>
      </c>
      <c r="G60" s="10">
        <v>-1723.4190000000001</v>
      </c>
    </row>
    <row r="61" spans="2:7" x14ac:dyDescent="0.25">
      <c r="B61" s="10">
        <v>5600</v>
      </c>
      <c r="C61" s="13">
        <v>21.343</v>
      </c>
      <c r="D61" s="13">
        <v>295.029</v>
      </c>
      <c r="E61" s="10">
        <v>5207.893</v>
      </c>
      <c r="F61" s="10">
        <v>781.83699999999999</v>
      </c>
      <c r="G61" s="10">
        <v>-1758.4259999999999</v>
      </c>
    </row>
    <row r="62" spans="2:7" x14ac:dyDescent="0.25">
      <c r="B62" s="10">
        <v>5700</v>
      </c>
      <c r="C62" s="13">
        <v>18.843</v>
      </c>
      <c r="D62" s="13">
        <v>295.029</v>
      </c>
      <c r="E62" s="10">
        <v>5301.799</v>
      </c>
      <c r="F62" s="10">
        <v>796.37</v>
      </c>
      <c r="G62" s="10">
        <v>-1789.5519999999999</v>
      </c>
    </row>
    <row r="63" spans="2:7" x14ac:dyDescent="0.25">
      <c r="B63" s="10">
        <v>5800</v>
      </c>
      <c r="C63" s="13">
        <v>16.343</v>
      </c>
      <c r="D63" s="13">
        <v>295.029</v>
      </c>
      <c r="E63" s="10">
        <v>5397.1139999999996</v>
      </c>
      <c r="F63" s="10">
        <v>809.15700000000004</v>
      </c>
      <c r="G63" s="10">
        <v>-1816.9359999999999</v>
      </c>
    </row>
    <row r="64" spans="2:7" x14ac:dyDescent="0.25">
      <c r="B64" s="10">
        <v>5900</v>
      </c>
      <c r="C64" s="13">
        <v>13.843</v>
      </c>
      <c r="D64" s="13">
        <v>295.029</v>
      </c>
      <c r="E64" s="10">
        <v>5493.6570000000002</v>
      </c>
      <c r="F64" s="10">
        <v>820.17200000000003</v>
      </c>
      <c r="G64" s="10">
        <v>-1840.528</v>
      </c>
    </row>
    <row r="65" spans="2:7" x14ac:dyDescent="0.25">
      <c r="B65" s="10">
        <v>6000</v>
      </c>
      <c r="C65" s="13">
        <v>11.343</v>
      </c>
      <c r="D65" s="13">
        <v>295.029</v>
      </c>
      <c r="E65" s="10">
        <v>5591.2439999999997</v>
      </c>
      <c r="F65" s="10">
        <v>829.39599999999996</v>
      </c>
      <c r="G65" s="10">
        <v>-1860.2809999999999</v>
      </c>
    </row>
    <row r="66" spans="2:7" x14ac:dyDescent="0.25">
      <c r="B66" s="10">
        <v>6100</v>
      </c>
      <c r="C66" s="13">
        <v>8.843</v>
      </c>
      <c r="D66" s="13">
        <v>295.029</v>
      </c>
      <c r="E66" s="10">
        <v>5689.6880000000001</v>
      </c>
      <c r="F66" s="10">
        <v>836.81</v>
      </c>
      <c r="G66" s="10">
        <v>-1876.1579999999999</v>
      </c>
    </row>
    <row r="67" spans="2:7" x14ac:dyDescent="0.25">
      <c r="B67" s="10">
        <v>6200</v>
      </c>
      <c r="C67" s="13">
        <v>6.343</v>
      </c>
      <c r="D67" s="13">
        <v>295.029</v>
      </c>
      <c r="E67" s="10">
        <v>5788.8040000000001</v>
      </c>
      <c r="F67" s="10">
        <v>842.399</v>
      </c>
      <c r="G67" s="10">
        <v>-1888.13</v>
      </c>
    </row>
    <row r="68" spans="2:7" x14ac:dyDescent="0.25">
      <c r="B68" s="10">
        <v>6300</v>
      </c>
      <c r="C68" s="13">
        <v>3.843</v>
      </c>
      <c r="D68" s="13">
        <v>295.029</v>
      </c>
      <c r="E68" s="10">
        <v>5888.4009999999998</v>
      </c>
      <c r="F68" s="10">
        <v>846.15499999999997</v>
      </c>
      <c r="G68" s="10">
        <v>-1896.173</v>
      </c>
    </row>
    <row r="69" spans="2:7" x14ac:dyDescent="0.25">
      <c r="B69" s="10">
        <v>6400</v>
      </c>
      <c r="C69" s="13">
        <v>1.343</v>
      </c>
      <c r="D69" s="13">
        <v>295.029</v>
      </c>
      <c r="E69" s="10">
        <v>5988.2910000000002</v>
      </c>
      <c r="F69" s="10">
        <v>848.06899999999996</v>
      </c>
      <c r="G69" s="10">
        <v>-1900.271</v>
      </c>
    </row>
    <row r="70" spans="2:7" x14ac:dyDescent="0.25">
      <c r="B70" s="10">
        <v>6453.7139999999999</v>
      </c>
      <c r="C70" s="13">
        <v>0</v>
      </c>
      <c r="D70" s="13">
        <v>0</v>
      </c>
      <c r="E70" s="10">
        <v>6042</v>
      </c>
      <c r="F70" s="10">
        <v>848.33500000000004</v>
      </c>
      <c r="G70" s="10">
        <v>-1900.8420000000001</v>
      </c>
    </row>
    <row r="71" spans="2:7" x14ac:dyDescent="0.25">
      <c r="B71" s="10">
        <v>6500</v>
      </c>
      <c r="C71" s="13">
        <v>0</v>
      </c>
      <c r="D71" s="13">
        <v>0</v>
      </c>
      <c r="E71" s="10">
        <v>6088.2860000000001</v>
      </c>
      <c r="F71" s="10">
        <v>848.33500000000004</v>
      </c>
      <c r="G71" s="10">
        <v>-1900.8420000000001</v>
      </c>
    </row>
    <row r="72" spans="2:7" x14ac:dyDescent="0.25">
      <c r="B72" s="10">
        <v>6600</v>
      </c>
      <c r="C72" s="13">
        <v>0</v>
      </c>
      <c r="D72" s="13">
        <v>0</v>
      </c>
      <c r="E72" s="10">
        <v>6188.2860000000001</v>
      </c>
      <c r="F72" s="10">
        <v>848.33500000000004</v>
      </c>
      <c r="G72" s="10">
        <v>-1900.8420000000001</v>
      </c>
    </row>
    <row r="73" spans="2:7" x14ac:dyDescent="0.25">
      <c r="B73" s="10">
        <v>6700</v>
      </c>
      <c r="C73" s="13">
        <v>0</v>
      </c>
      <c r="D73" s="13">
        <v>0</v>
      </c>
      <c r="E73" s="10">
        <v>6288.2860000000001</v>
      </c>
      <c r="F73" s="10">
        <v>848.33500000000004</v>
      </c>
      <c r="G73" s="10">
        <v>-1900.8420000000001</v>
      </c>
    </row>
    <row r="74" spans="2:7" x14ac:dyDescent="0.25">
      <c r="B74" s="10">
        <v>6800</v>
      </c>
      <c r="C74" s="13">
        <v>0</v>
      </c>
      <c r="D74" s="13">
        <v>0</v>
      </c>
      <c r="E74" s="10">
        <v>6388.2860000000001</v>
      </c>
      <c r="F74" s="10">
        <v>848.33500000000004</v>
      </c>
      <c r="G74" s="10">
        <v>-1900.8420000000001</v>
      </c>
    </row>
    <row r="75" spans="2:7" x14ac:dyDescent="0.25">
      <c r="B75" s="10">
        <v>6900</v>
      </c>
      <c r="C75" s="13">
        <v>0</v>
      </c>
      <c r="D75" s="13">
        <v>0</v>
      </c>
      <c r="E75" s="10">
        <v>6488.2860000000001</v>
      </c>
      <c r="F75" s="10">
        <v>848.33500000000004</v>
      </c>
      <c r="G75" s="10">
        <v>-1900.8420000000001</v>
      </c>
    </row>
    <row r="76" spans="2:7" x14ac:dyDescent="0.25">
      <c r="B76" s="10">
        <v>7000</v>
      </c>
      <c r="C76" s="13">
        <v>0</v>
      </c>
      <c r="D76" s="13">
        <v>0</v>
      </c>
      <c r="E76" s="10">
        <v>6588.2860000000001</v>
      </c>
      <c r="F76" s="10">
        <v>848.33500000000004</v>
      </c>
      <c r="G76" s="10">
        <v>-1900.8420000000001</v>
      </c>
    </row>
    <row r="77" spans="2:7" x14ac:dyDescent="0.25">
      <c r="B77" s="10">
        <v>7100</v>
      </c>
      <c r="C77" s="13">
        <v>0</v>
      </c>
      <c r="D77" s="13">
        <v>0</v>
      </c>
      <c r="E77" s="10">
        <v>6688.2860000000001</v>
      </c>
      <c r="F77" s="10">
        <v>848.33500000000004</v>
      </c>
      <c r="G77" s="10">
        <v>-1900.8420000000001</v>
      </c>
    </row>
    <row r="78" spans="2:7" x14ac:dyDescent="0.25">
      <c r="B78" s="10">
        <v>7200</v>
      </c>
      <c r="C78" s="13">
        <v>0</v>
      </c>
      <c r="D78" s="13">
        <v>0</v>
      </c>
      <c r="E78" s="10">
        <v>6788.2860000000001</v>
      </c>
      <c r="F78" s="10">
        <v>848.33500000000004</v>
      </c>
      <c r="G78" s="10">
        <v>-1900.8420000000001</v>
      </c>
    </row>
    <row r="79" spans="2:7" x14ac:dyDescent="0.25">
      <c r="B79" s="10">
        <v>7300</v>
      </c>
      <c r="C79" s="13">
        <v>0</v>
      </c>
      <c r="D79" s="13">
        <v>0</v>
      </c>
      <c r="E79" s="10">
        <v>6888.2860000000001</v>
      </c>
      <c r="F79" s="10">
        <v>848.33500000000004</v>
      </c>
      <c r="G79" s="10">
        <v>-1900.8420000000001</v>
      </c>
    </row>
    <row r="80" spans="2:7" x14ac:dyDescent="0.25">
      <c r="B80" s="10">
        <v>7400</v>
      </c>
      <c r="C80" s="13">
        <v>0</v>
      </c>
      <c r="D80" s="13">
        <v>0</v>
      </c>
      <c r="E80" s="10">
        <v>6988.2860000000001</v>
      </c>
      <c r="F80" s="10">
        <v>848.33500000000004</v>
      </c>
      <c r="G80" s="10">
        <v>-1900.8420000000001</v>
      </c>
    </row>
    <row r="81" spans="2:7" x14ac:dyDescent="0.25">
      <c r="B81" s="10">
        <v>7500</v>
      </c>
      <c r="C81" s="13">
        <v>0</v>
      </c>
      <c r="D81" s="13">
        <v>0</v>
      </c>
      <c r="E81" s="10">
        <v>7088.2860000000001</v>
      </c>
      <c r="F81" s="10">
        <v>848.33500000000004</v>
      </c>
      <c r="G81" s="10">
        <v>-1900.8420000000001</v>
      </c>
    </row>
    <row r="82" spans="2:7" x14ac:dyDescent="0.25">
      <c r="B82" s="10">
        <v>7600</v>
      </c>
      <c r="C82" s="13">
        <v>0</v>
      </c>
      <c r="D82" s="13">
        <v>0</v>
      </c>
      <c r="E82" s="10">
        <v>7188.2860000000001</v>
      </c>
      <c r="F82" s="10">
        <v>848.33500000000004</v>
      </c>
      <c r="G82" s="10">
        <v>-1900.8420000000001</v>
      </c>
    </row>
    <row r="83" spans="2:7" x14ac:dyDescent="0.25">
      <c r="B83" s="10">
        <v>7700</v>
      </c>
      <c r="C83" s="13">
        <v>0</v>
      </c>
      <c r="D83" s="13">
        <v>0</v>
      </c>
      <c r="E83" s="10">
        <v>7288.2860000000001</v>
      </c>
      <c r="F83" s="10">
        <v>848.33500000000004</v>
      </c>
      <c r="G83" s="10">
        <v>-1900.8420000000001</v>
      </c>
    </row>
    <row r="84" spans="2:7" x14ac:dyDescent="0.25">
      <c r="B84" s="10">
        <v>7800</v>
      </c>
      <c r="C84" s="13">
        <v>0</v>
      </c>
      <c r="D84" s="13">
        <v>0</v>
      </c>
      <c r="E84" s="10">
        <v>7388.2860000000001</v>
      </c>
      <c r="F84" s="10">
        <v>848.33500000000004</v>
      </c>
      <c r="G84" s="10">
        <v>-1900.8420000000001</v>
      </c>
    </row>
    <row r="85" spans="2:7" x14ac:dyDescent="0.25">
      <c r="B85" s="10">
        <v>7900</v>
      </c>
      <c r="C85" s="13">
        <v>0</v>
      </c>
      <c r="D85" s="13">
        <v>0</v>
      </c>
      <c r="E85" s="10">
        <v>7488.2860000000001</v>
      </c>
      <c r="F85" s="10">
        <v>848.33500000000004</v>
      </c>
      <c r="G85" s="10">
        <v>-1900.8420000000001</v>
      </c>
    </row>
    <row r="86" spans="2:7" x14ac:dyDescent="0.25">
      <c r="B86" s="10">
        <v>8000</v>
      </c>
      <c r="C86" s="13">
        <v>0</v>
      </c>
      <c r="D86" s="13">
        <v>0</v>
      </c>
      <c r="E86" s="10">
        <v>7588.2860000000001</v>
      </c>
      <c r="F86" s="10">
        <v>848.33500000000004</v>
      </c>
      <c r="G86" s="10">
        <v>-1900.8420000000001</v>
      </c>
    </row>
    <row r="87" spans="2:7" x14ac:dyDescent="0.25">
      <c r="B87" s="10">
        <v>8100</v>
      </c>
      <c r="C87" s="13">
        <v>0</v>
      </c>
      <c r="D87" s="13">
        <v>0</v>
      </c>
      <c r="E87" s="10">
        <v>7688.2860000000001</v>
      </c>
      <c r="F87" s="10">
        <v>848.33500000000004</v>
      </c>
      <c r="G87" s="10">
        <v>-1900.8420000000001</v>
      </c>
    </row>
    <row r="88" spans="2:7" x14ac:dyDescent="0.25">
      <c r="B88" s="10">
        <v>8200</v>
      </c>
      <c r="C88" s="13">
        <v>0</v>
      </c>
      <c r="D88" s="13">
        <v>0</v>
      </c>
      <c r="E88" s="10">
        <v>7788.2860000000001</v>
      </c>
      <c r="F88" s="10">
        <v>848.33500000000004</v>
      </c>
      <c r="G88" s="10">
        <v>-1900.8420000000001</v>
      </c>
    </row>
    <row r="89" spans="2:7" x14ac:dyDescent="0.25">
      <c r="B89" s="10">
        <v>8228.7139999999999</v>
      </c>
      <c r="C89" s="13">
        <v>0</v>
      </c>
      <c r="D89" s="13">
        <v>0</v>
      </c>
      <c r="E89" s="10">
        <v>7817</v>
      </c>
      <c r="F89" s="10">
        <v>848.33500000000004</v>
      </c>
      <c r="G89" s="10">
        <v>-1900.8420000000001</v>
      </c>
    </row>
    <row r="90" spans="2:7" x14ac:dyDescent="0.25">
      <c r="B90" s="10"/>
      <c r="C90" s="13"/>
      <c r="D90" s="13"/>
      <c r="E90" s="10"/>
      <c r="F90" s="10"/>
      <c r="G90" s="10"/>
    </row>
    <row r="91" spans="2:7" x14ac:dyDescent="0.25">
      <c r="B91" s="10"/>
      <c r="C91" s="13"/>
      <c r="D91" s="13"/>
      <c r="E91" s="10"/>
      <c r="F91" s="10"/>
      <c r="G91" s="10"/>
    </row>
    <row r="92" spans="2:7" x14ac:dyDescent="0.25">
      <c r="B92" s="10"/>
      <c r="C92" s="13"/>
      <c r="D92" s="13"/>
      <c r="E92" s="10"/>
      <c r="F92" s="10"/>
      <c r="G92" s="10"/>
    </row>
    <row r="93" spans="2:7" x14ac:dyDescent="0.25">
      <c r="B93" s="10"/>
      <c r="C93" s="13"/>
      <c r="D93" s="13"/>
      <c r="E93" s="10"/>
      <c r="F93" s="10"/>
      <c r="G93" s="10"/>
    </row>
    <row r="94" spans="2:7" x14ac:dyDescent="0.25">
      <c r="B94" s="10"/>
      <c r="C94" s="13"/>
      <c r="D94" s="13"/>
      <c r="E94" s="10"/>
      <c r="F94" s="10"/>
      <c r="G94" s="10"/>
    </row>
    <row r="95" spans="2:7" x14ac:dyDescent="0.25">
      <c r="B95" s="10"/>
      <c r="C95" s="13"/>
      <c r="D95" s="13"/>
      <c r="E95" s="10"/>
      <c r="F95" s="10"/>
      <c r="G95" s="10"/>
    </row>
    <row r="96" spans="2:7" x14ac:dyDescent="0.25">
      <c r="B96" s="10"/>
      <c r="C96" s="13"/>
      <c r="D96" s="13"/>
      <c r="E96" s="10"/>
      <c r="F96" s="10"/>
      <c r="G96" s="10"/>
    </row>
    <row r="97" spans="2:7" x14ac:dyDescent="0.25">
      <c r="B97" s="10"/>
      <c r="C97" s="13"/>
      <c r="D97" s="13"/>
      <c r="E97" s="10"/>
      <c r="F97" s="10"/>
      <c r="G97" s="10"/>
    </row>
    <row r="98" spans="2:7" x14ac:dyDescent="0.25">
      <c r="B98" s="10"/>
      <c r="C98" s="13"/>
      <c r="D98" s="13"/>
      <c r="E98" s="10"/>
      <c r="F98" s="10"/>
      <c r="G98" s="10"/>
    </row>
    <row r="99" spans="2:7" x14ac:dyDescent="0.25">
      <c r="B99" s="10"/>
      <c r="C99" s="13"/>
      <c r="D99" s="13"/>
      <c r="E99" s="10"/>
      <c r="F99" s="10"/>
      <c r="G99" s="10"/>
    </row>
    <row r="100" spans="2:7" x14ac:dyDescent="0.25">
      <c r="B100" s="10"/>
      <c r="C100" s="13"/>
      <c r="D100" s="13"/>
      <c r="E100" s="10"/>
      <c r="F100" s="10"/>
      <c r="G100" s="10"/>
    </row>
    <row r="101" spans="2:7" x14ac:dyDescent="0.25">
      <c r="B101" s="10"/>
      <c r="C101" s="13"/>
      <c r="D101" s="13"/>
      <c r="E101" s="10"/>
      <c r="F101" s="10"/>
      <c r="G101" s="10"/>
    </row>
    <row r="102" spans="2:7" x14ac:dyDescent="0.25">
      <c r="B102" s="10"/>
      <c r="C102" s="13"/>
      <c r="D102" s="13"/>
      <c r="E102" s="10"/>
      <c r="F102" s="10"/>
      <c r="G102" s="10"/>
    </row>
    <row r="103" spans="2:7" x14ac:dyDescent="0.25">
      <c r="B103" s="10"/>
      <c r="C103" s="13"/>
      <c r="D103" s="13"/>
      <c r="E103" s="10"/>
      <c r="F103" s="10"/>
      <c r="G103" s="10"/>
    </row>
    <row r="104" spans="2:7" x14ac:dyDescent="0.25">
      <c r="B104" s="10"/>
      <c r="C104" s="13"/>
      <c r="D104" s="13"/>
      <c r="E104" s="10"/>
      <c r="F104" s="10"/>
      <c r="G104" s="10"/>
    </row>
    <row r="105" spans="2:7" x14ac:dyDescent="0.25">
      <c r="B105" s="10"/>
      <c r="C105" s="13"/>
      <c r="D105" s="13"/>
      <c r="E105" s="10"/>
      <c r="F105" s="10"/>
      <c r="G105" s="10"/>
    </row>
    <row r="106" spans="2:7" x14ac:dyDescent="0.25">
      <c r="B106" s="10"/>
      <c r="C106" s="13"/>
      <c r="D106" s="13"/>
      <c r="E106" s="10"/>
      <c r="F106" s="10"/>
      <c r="G106" s="10"/>
    </row>
    <row r="107" spans="2:7" x14ac:dyDescent="0.25">
      <c r="B107" s="10"/>
      <c r="C107" s="13"/>
      <c r="D107" s="13"/>
      <c r="E107" s="10"/>
      <c r="F107" s="10"/>
      <c r="G107" s="10"/>
    </row>
    <row r="108" spans="2:7" x14ac:dyDescent="0.25">
      <c r="B108" s="10"/>
      <c r="C108" s="13"/>
      <c r="D108" s="13"/>
      <c r="E108" s="10"/>
      <c r="F108" s="10"/>
      <c r="G108" s="10"/>
    </row>
    <row r="109" spans="2:7" x14ac:dyDescent="0.25">
      <c r="B109" s="10"/>
      <c r="C109" s="13"/>
      <c r="D109" s="13"/>
      <c r="E109" s="10"/>
      <c r="F109" s="10"/>
      <c r="G109" s="10"/>
    </row>
    <row r="110" spans="2:7" x14ac:dyDescent="0.25">
      <c r="B110" s="10"/>
      <c r="C110" s="13"/>
      <c r="D110" s="13"/>
      <c r="E110" s="10"/>
      <c r="F110" s="10"/>
      <c r="G110" s="10"/>
    </row>
    <row r="111" spans="2:7" x14ac:dyDescent="0.25">
      <c r="B111" s="10"/>
      <c r="C111" s="13"/>
      <c r="D111" s="13"/>
      <c r="E111" s="10"/>
      <c r="F111" s="10"/>
      <c r="G111" s="10"/>
    </row>
    <row r="112" spans="2:7" x14ac:dyDescent="0.25">
      <c r="B112" s="10"/>
      <c r="C112" s="13"/>
      <c r="D112" s="13"/>
      <c r="E112" s="10"/>
      <c r="F112" s="10"/>
      <c r="G112" s="10"/>
    </row>
    <row r="113" spans="2:7" x14ac:dyDescent="0.25">
      <c r="B113" s="10"/>
      <c r="C113" s="13"/>
      <c r="D113" s="13"/>
      <c r="E113" s="10"/>
      <c r="F113" s="10"/>
      <c r="G113" s="10"/>
    </row>
    <row r="114" spans="2:7" x14ac:dyDescent="0.25">
      <c r="B114" s="10"/>
      <c r="C114" s="13"/>
      <c r="D114" s="13"/>
      <c r="E114" s="10"/>
      <c r="F114" s="10"/>
      <c r="G114" s="10"/>
    </row>
    <row r="115" spans="2:7" x14ac:dyDescent="0.25">
      <c r="B115" s="10"/>
      <c r="C115" s="13"/>
      <c r="D115" s="13"/>
      <c r="E115" s="10"/>
      <c r="F115" s="10"/>
      <c r="G115" s="10"/>
    </row>
    <row r="116" spans="2:7" x14ac:dyDescent="0.25">
      <c r="B116" s="10"/>
      <c r="C116" s="13"/>
      <c r="D116" s="13"/>
      <c r="E116" s="10"/>
      <c r="F116" s="10"/>
      <c r="G116" s="10"/>
    </row>
    <row r="117" spans="2:7" x14ac:dyDescent="0.25">
      <c r="B117" s="10"/>
      <c r="C117" s="13"/>
      <c r="D117" s="13"/>
      <c r="E117" s="10"/>
      <c r="F117" s="10"/>
      <c r="G117" s="10"/>
    </row>
    <row r="118" spans="2:7" x14ac:dyDescent="0.25">
      <c r="B118" s="10"/>
      <c r="C118" s="13"/>
      <c r="D118" s="13"/>
      <c r="E118" s="10"/>
      <c r="F118" s="10"/>
      <c r="G118" s="10"/>
    </row>
    <row r="119" spans="2:7" x14ac:dyDescent="0.25">
      <c r="B119" s="10"/>
      <c r="C119" s="13"/>
      <c r="D119" s="13"/>
      <c r="E119" s="10"/>
      <c r="F119" s="10"/>
      <c r="G119" s="10"/>
    </row>
    <row r="120" spans="2:7" x14ac:dyDescent="0.25">
      <c r="B120" s="10"/>
      <c r="C120" s="13"/>
      <c r="D120" s="13"/>
      <c r="E120" s="10"/>
      <c r="F120" s="10"/>
      <c r="G120" s="10"/>
    </row>
    <row r="121" spans="2:7" x14ac:dyDescent="0.25">
      <c r="B121" s="10"/>
      <c r="C121" s="13"/>
      <c r="D121" s="13"/>
      <c r="E121" s="10"/>
      <c r="F121" s="10"/>
      <c r="G121" s="10"/>
    </row>
    <row r="122" spans="2:7" x14ac:dyDescent="0.25">
      <c r="B122" s="10"/>
      <c r="C122" s="13"/>
      <c r="D122" s="13"/>
      <c r="E122" s="10"/>
      <c r="F122" s="10"/>
      <c r="G122" s="10"/>
    </row>
    <row r="123" spans="2:7" x14ac:dyDescent="0.25">
      <c r="B123" s="10"/>
      <c r="C123" s="13"/>
      <c r="D123" s="13"/>
      <c r="E123" s="10"/>
      <c r="F123" s="10"/>
      <c r="G123" s="10"/>
    </row>
    <row r="124" spans="2:7" x14ac:dyDescent="0.25">
      <c r="B124" s="10"/>
      <c r="C124" s="13"/>
      <c r="D124" s="13"/>
      <c r="E124" s="10"/>
      <c r="F124" s="10"/>
      <c r="G124" s="10"/>
    </row>
    <row r="125" spans="2:7" x14ac:dyDescent="0.25">
      <c r="B125" s="10"/>
      <c r="C125" s="13"/>
      <c r="D125" s="13"/>
      <c r="E125" s="10"/>
      <c r="F125" s="10"/>
      <c r="G125" s="10"/>
    </row>
    <row r="126" spans="2:7" x14ac:dyDescent="0.25">
      <c r="B126" s="10"/>
      <c r="C126" s="13"/>
      <c r="D126" s="13"/>
      <c r="E126" s="10"/>
      <c r="F126" s="10"/>
      <c r="G126" s="10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>
      <formula1>#REF!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8"/>
      <c r="B2">
        <v>2</v>
      </c>
      <c r="D2">
        <v>0</v>
      </c>
      <c r="F2">
        <v>2</v>
      </c>
    </row>
    <row r="3" spans="1:6" x14ac:dyDescent="0.25">
      <c r="A3" s="8" t="s">
        <v>28</v>
      </c>
      <c r="C3" t="s">
        <v>17</v>
      </c>
      <c r="E3" t="s">
        <v>30</v>
      </c>
    </row>
    <row r="4" spans="1:6" x14ac:dyDescent="0.25">
      <c r="A4" s="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2023-08-30T14:13:20Z</dcterms:modified>
</cp:coreProperties>
</file>