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F19BEF24-2CBA-432B-BBF9-33A018DE09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<sst xmlns="http://schemas.openxmlformats.org/spreadsheetml/2006/main" count="61" uniqueCount="57">
  <si>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</si>
  <si>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</si>
  <si>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</si>
  <si>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</si>
  <si>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</si>
  <si>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</si>
  <si>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</si>
  <si>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</si>
  <si>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</si>
  <si>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</si>
  <si>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</si>
  <si>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</si>
  <si>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</si>
  <si>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</si>
  <si>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</si>
  <si>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</si>
  <si>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</si>
  <si>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</si>
  <si>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</si>
  <si>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</si>
  <si>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</si>
  <si>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</si>
  <si>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</si>
  <si>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</si>
  <si>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</si>
  <si>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</si>
  <si>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</si>
  <si>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</si>
  <si>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</si>
  <si>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</si>
  <si>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</si>
  <si>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</si>
  <si>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</si>
  <si>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</si>
  <si>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</si>
  <si>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</si>
  <si>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</si>
  <si>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</si>
  <si>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</si>
  <si>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</si>
  <si>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</si>
  <si>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</si>
  <si>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</si>
  <si>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</si>
  <si>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</si>
  <si>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</si>
  <si>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</si>
  <si>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</si>
  <si>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</si>
  <si>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</si>
  <si>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</si>
  <si>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</si>
  <si>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</si>
  <si>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</si>
  <si>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</si>
  <si>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</si>
  <si>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Fed 0993-21-14W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</si>
</sst>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Q14" sqref="Q14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225</v>
      </c>
      <c r="C5" s="13">
        <v>0</v>
      </c>
      <c r="D5" s="13">
        <v>0</v>
      </c>
      <c r="E5" s="10">
        <v>225</v>
      </c>
      <c r="F5" s="10">
        <v>0</v>
      </c>
      <c r="G5" s="10">
        <v>0</v>
      </c>
    </row>
    <row r="6" spans="1:7" ht="15.75" thickBot="1" x14ac:dyDescent="0.3">
      <c r="A6" s="2" t="s">
        <v>9</v>
      </c>
      <c r="B6" s="10">
        <v>300</v>
      </c>
      <c r="C6" s="13">
        <v>1.875</v>
      </c>
      <c r="D6" s="13">
        <v>50.551000000000002</v>
      </c>
      <c r="E6" s="10">
        <v>299.98700000000002</v>
      </c>
      <c r="F6" s="10">
        <v>0.78</v>
      </c>
      <c r="G6" s="10">
        <v>0.94799999999999995</v>
      </c>
    </row>
    <row r="7" spans="1:7" ht="15.75" thickBot="1" x14ac:dyDescent="0.3">
      <c r="A7" s="16" t="s">
        <v>56</v>
      </c>
      <c r="B7" s="10">
        <v>400</v>
      </c>
      <c r="C7" s="13">
        <v>4.375</v>
      </c>
      <c r="D7" s="13">
        <v>50.551000000000002</v>
      </c>
      <c r="E7" s="10">
        <v>399.83</v>
      </c>
      <c r="F7" s="10">
        <v>4.2430000000000003</v>
      </c>
      <c r="G7" s="10">
        <v>5.157</v>
      </c>
    </row>
    <row r="8" spans="1:7" ht="15.75" thickBot="1" x14ac:dyDescent="0.3">
      <c r="A8" s="2" t="s">
        <v>12</v>
      </c>
      <c r="B8" s="10">
        <v>500</v>
      </c>
      <c r="C8" s="13">
        <v>6.875</v>
      </c>
      <c r="D8" s="13">
        <v>50.551000000000002</v>
      </c>
      <c r="E8" s="10">
        <v>499.34100000000001</v>
      </c>
      <c r="F8" s="10">
        <v>10.471</v>
      </c>
      <c r="G8" s="10">
        <v>12.725</v>
      </c>
    </row>
    <row r="9" spans="1:7" ht="15.75" thickBot="1" x14ac:dyDescent="0.3">
      <c r="A9" s="15"/>
      <c r="B9" s="10">
        <v>600</v>
      </c>
      <c r="C9" s="13">
        <v>9.375</v>
      </c>
      <c r="D9" s="13">
        <v>50.551000000000002</v>
      </c>
      <c r="E9" s="10">
        <v>598.32899999999995</v>
      </c>
      <c r="F9" s="10">
        <v>19.45</v>
      </c>
      <c r="G9" s="10">
        <v>23.638000000000002</v>
      </c>
    </row>
    <row r="10" spans="1:7" ht="15.75" thickBot="1" x14ac:dyDescent="0.3">
      <c r="A10" s="3" t="s">
        <v>11</v>
      </c>
      <c r="B10" s="10">
        <v>700</v>
      </c>
      <c r="C10" s="13">
        <v>11.875</v>
      </c>
      <c r="D10" s="13">
        <v>50.551000000000002</v>
      </c>
      <c r="E10" s="10">
        <v>696.60699999999997</v>
      </c>
      <c r="F10" s="10">
        <v>31.164999999999999</v>
      </c>
      <c r="G10" s="10">
        <v>37.874000000000002</v>
      </c>
    </row>
    <row r="11" spans="1:7" ht="15.75" thickBot="1" x14ac:dyDescent="0.3">
      <c r="A11" t="s">
        <v>55</v>
      </c>
      <c r="B11" s="10">
        <v>800</v>
      </c>
      <c r="C11" s="13">
        <v>14.375</v>
      </c>
      <c r="D11" s="13">
        <v>50.551000000000002</v>
      </c>
      <c r="E11" s="10">
        <v>793.98699999999997</v>
      </c>
      <c r="F11" s="10">
        <v>45.591999999999999</v>
      </c>
      <c r="G11" s="10">
        <v>55.406999999999996</v>
      </c>
    </row>
    <row r="12" spans="1:7" ht="15.75" thickBot="1" x14ac:dyDescent="0.3">
      <c r="A12" s="3" t="s">
        <v>10</v>
      </c>
      <c r="B12" s="10">
        <v>900</v>
      </c>
      <c r="C12" s="13">
        <v>16.875</v>
      </c>
      <c r="D12" s="13">
        <v>50.551000000000002</v>
      </c>
      <c r="E12" s="10">
        <v>890.28300000000002</v>
      </c>
      <c r="F12" s="10">
        <v>62.704000000000001</v>
      </c>
      <c r="G12" s="10">
        <v>76.203999999999994</v>
      </c>
    </row>
    <row r="13" spans="1:7" ht="15.75" thickBot="1" x14ac:dyDescent="0.3">
      <c r="A13" s="6" t="s">
        <v>33</v>
      </c>
      <c r="B13" s="10">
        <v>1000</v>
      </c>
      <c r="C13" s="13">
        <v>19.375</v>
      </c>
      <c r="D13" s="13">
        <v>50.551000000000002</v>
      </c>
      <c r="E13" s="10">
        <v>985.31399999999996</v>
      </c>
      <c r="F13" s="10">
        <v>82.468999999999994</v>
      </c>
      <c r="G13" s="10">
        <v>100.224</v>
      </c>
    </row>
    <row r="14" spans="1:7" ht="15.75" thickBot="1" x14ac:dyDescent="0.3">
      <c r="A14" s="3" t="s">
        <v>29</v>
      </c>
      <c r="B14" s="10">
        <v>1100</v>
      </c>
      <c r="C14" s="13">
        <v>21.875</v>
      </c>
      <c r="D14" s="13">
        <v>50.551000000000002</v>
      </c>
      <c r="E14" s="10">
        <v>1078.8969999999999</v>
      </c>
      <c r="F14" s="10">
        <v>104.849</v>
      </c>
      <c r="G14" s="10">
        <v>127.422</v>
      </c>
    </row>
    <row r="15" spans="1:7" ht="15.75" thickBot="1" x14ac:dyDescent="0.3">
      <c r="A15" t="str">
        <f>INDEX(Lookup!E2:E5,Lookup!F2)</f>
        <v>Directional</v>
      </c>
      <c r="B15" s="10">
        <v>1200</v>
      </c>
      <c r="C15" s="13">
        <v>24.375</v>
      </c>
      <c r="D15" s="13">
        <v>50.551000000000002</v>
      </c>
      <c r="E15" s="10">
        <v>1170.855</v>
      </c>
      <c r="F15" s="10">
        <v>129.80099999999999</v>
      </c>
      <c r="G15" s="10">
        <v>157.74700000000001</v>
      </c>
    </row>
    <row r="16" spans="1:7" ht="15.75" thickBot="1" x14ac:dyDescent="0.3">
      <c r="A16" s="3" t="s">
        <v>13</v>
      </c>
      <c r="B16" s="10">
        <v>1300</v>
      </c>
      <c r="C16" s="13">
        <v>26.875</v>
      </c>
      <c r="D16" s="13">
        <v>50.551000000000002</v>
      </c>
      <c r="E16" s="10">
        <v>1261.0119999999999</v>
      </c>
      <c r="F16" s="10">
        <v>157.279</v>
      </c>
      <c r="G16" s="10">
        <v>191.13900000000001</v>
      </c>
    </row>
    <row r="17" spans="1:7" ht="15.75" thickBot="1" x14ac:dyDescent="0.3">
      <c r="A17" t="str">
        <f>INDEX(Lookup!A2:A4,Lookup!B2)</f>
        <v>True</v>
      </c>
      <c r="B17" s="10">
        <v>1367.684</v>
      </c>
      <c r="C17" s="13">
        <v>28.567</v>
      </c>
      <c r="D17" s="13">
        <v>50.551000000000002</v>
      </c>
      <c r="E17" s="10">
        <v>1320.9259999999999</v>
      </c>
      <c r="F17" s="10">
        <v>177.28299999999999</v>
      </c>
      <c r="G17" s="10">
        <v>215.45099999999999</v>
      </c>
    </row>
    <row r="18" spans="1:7" ht="15.75" thickBot="1" x14ac:dyDescent="0.3">
      <c r="A18" s="3" t="s">
        <v>15</v>
      </c>
      <c r="B18" s="10">
        <v>1400</v>
      </c>
      <c r="C18" s="13">
        <v>28.567</v>
      </c>
      <c r="D18" s="13">
        <v>50.551000000000002</v>
      </c>
      <c r="E18" s="10">
        <v>1349.307</v>
      </c>
      <c r="F18" s="10">
        <v>187.102</v>
      </c>
      <c r="G18" s="10">
        <v>227.38300000000001</v>
      </c>
    </row>
    <row r="19" spans="1:7" x14ac:dyDescent="0.25">
      <c r="A19" t="e">
        <f>INDEX(Lookup!C2:C12,Lookup!D2)</f>
        <v>#VALUE!</v>
      </c>
      <c r="B19" s="10">
        <v>1500</v>
      </c>
      <c r="C19" s="13">
        <v>28.567</v>
      </c>
      <c r="D19" s="13">
        <v>50.551000000000002</v>
      </c>
      <c r="E19" s="10">
        <v>1437.133</v>
      </c>
      <c r="F19" s="10">
        <v>217.48599999999999</v>
      </c>
      <c r="G19" s="10">
        <v>264.30799999999999</v>
      </c>
    </row>
    <row r="20" spans="1:7" x14ac:dyDescent="0.25">
      <c r="B20" s="10">
        <v>1600</v>
      </c>
      <c r="C20" s="13">
        <v>28.567</v>
      </c>
      <c r="D20" s="13">
        <v>50.551000000000002</v>
      </c>
      <c r="E20" s="10">
        <v>1524.9590000000001</v>
      </c>
      <c r="F20" s="10">
        <v>247.869</v>
      </c>
      <c r="G20" s="10">
        <v>301.233</v>
      </c>
    </row>
    <row r="21" spans="1:7" x14ac:dyDescent="0.25">
      <c r="B21" s="10">
        <v>1700</v>
      </c>
      <c r="C21" s="13">
        <v>28.567</v>
      </c>
      <c r="D21" s="13">
        <v>50.551000000000002</v>
      </c>
      <c r="E21" s="10">
        <v>1612.7840000000001</v>
      </c>
      <c r="F21" s="10">
        <v>278.25299999999999</v>
      </c>
      <c r="G21" s="10">
        <v>338.15800000000002</v>
      </c>
    </row>
    <row r="22" spans="1:7" x14ac:dyDescent="0.25">
      <c r="B22" s="10">
        <v>1800</v>
      </c>
      <c r="C22" s="13">
        <v>28.567</v>
      </c>
      <c r="D22" s="13">
        <v>50.551000000000002</v>
      </c>
      <c r="E22" s="10">
        <v>1700.61</v>
      </c>
      <c r="F22" s="10">
        <v>308.637</v>
      </c>
      <c r="G22" s="10">
        <v>375.08300000000003</v>
      </c>
    </row>
    <row r="23" spans="1:7" x14ac:dyDescent="0.25">
      <c r="B23" s="10">
        <v>1900</v>
      </c>
      <c r="C23" s="13">
        <v>28.567</v>
      </c>
      <c r="D23" s="13">
        <v>50.551000000000002</v>
      </c>
      <c r="E23" s="10">
        <v>1788.4359999999999</v>
      </c>
      <c r="F23" s="10">
        <v>339.02100000000002</v>
      </c>
      <c r="G23" s="10">
        <v>412.00900000000001</v>
      </c>
    </row>
    <row r="24" spans="1:7" x14ac:dyDescent="0.25">
      <c r="B24" s="10">
        <v>2000</v>
      </c>
      <c r="C24" s="13">
        <v>28.567</v>
      </c>
      <c r="D24" s="13">
        <v>50.551000000000002</v>
      </c>
      <c r="E24" s="10">
        <v>1876.2619999999999</v>
      </c>
      <c r="F24" s="10">
        <v>369.404</v>
      </c>
      <c r="G24" s="10">
        <v>448.93400000000003</v>
      </c>
    </row>
    <row r="25" spans="1:7" x14ac:dyDescent="0.25">
      <c r="B25" s="10">
        <v>2100</v>
      </c>
      <c r="C25" s="13">
        <v>28.567</v>
      </c>
      <c r="D25" s="13">
        <v>50.551000000000002</v>
      </c>
      <c r="E25" s="10">
        <v>1964.087</v>
      </c>
      <c r="F25" s="10">
        <v>399.78800000000001</v>
      </c>
      <c r="G25" s="10">
        <v>485.85899999999998</v>
      </c>
    </row>
    <row r="26" spans="1:7" x14ac:dyDescent="0.25">
      <c r="B26" s="10">
        <v>2200</v>
      </c>
      <c r="C26" s="13">
        <v>28.567</v>
      </c>
      <c r="D26" s="13">
        <v>50.551000000000002</v>
      </c>
      <c r="E26" s="10">
        <v>2051.913</v>
      </c>
      <c r="F26" s="10">
        <v>430.17200000000003</v>
      </c>
      <c r="G26" s="10">
        <v>522.78399999999999</v>
      </c>
    </row>
    <row r="27" spans="1:7" x14ac:dyDescent="0.25">
      <c r="B27" s="10">
        <v>2300</v>
      </c>
      <c r="C27" s="13">
        <v>28.567</v>
      </c>
      <c r="D27" s="13">
        <v>50.551000000000002</v>
      </c>
      <c r="E27" s="10">
        <v>2139.739</v>
      </c>
      <c r="F27" s="10">
        <v>460.55599999999998</v>
      </c>
      <c r="G27" s="10">
        <v>559.70899999999995</v>
      </c>
    </row>
    <row r="28" spans="1:7" x14ac:dyDescent="0.25">
      <c r="B28" s="10">
        <v>2400</v>
      </c>
      <c r="C28" s="13">
        <v>28.567</v>
      </c>
      <c r="D28" s="13">
        <v>50.551000000000002</v>
      </c>
      <c r="E28" s="10">
        <v>2227.5650000000001</v>
      </c>
      <c r="F28" s="10">
        <v>490.93900000000002</v>
      </c>
      <c r="G28" s="10">
        <v>596.63400000000001</v>
      </c>
    </row>
    <row r="29" spans="1:7" x14ac:dyDescent="0.25">
      <c r="B29" s="10">
        <v>2500</v>
      </c>
      <c r="C29" s="13">
        <v>28.567</v>
      </c>
      <c r="D29" s="13">
        <v>50.551000000000002</v>
      </c>
      <c r="E29" s="10">
        <v>2315.39</v>
      </c>
      <c r="F29" s="10">
        <v>521.32299999999998</v>
      </c>
      <c r="G29" s="10">
        <v>633.55899999999997</v>
      </c>
    </row>
    <row r="30" spans="1:7" x14ac:dyDescent="0.25">
      <c r="B30" s="10">
        <v>2600</v>
      </c>
      <c r="C30" s="13">
        <v>28.567</v>
      </c>
      <c r="D30" s="13">
        <v>50.551000000000002</v>
      </c>
      <c r="E30" s="10">
        <v>2403.2159999999999</v>
      </c>
      <c r="F30" s="10">
        <v>551.70699999999999</v>
      </c>
      <c r="G30" s="10">
        <v>670.48400000000004</v>
      </c>
    </row>
    <row r="31" spans="1:7" x14ac:dyDescent="0.25">
      <c r="B31" s="10">
        <v>2700</v>
      </c>
      <c r="C31" s="13">
        <v>28.567</v>
      </c>
      <c r="D31" s="13">
        <v>50.551000000000002</v>
      </c>
      <c r="E31" s="10">
        <v>2491.0419999999999</v>
      </c>
      <c r="F31" s="10">
        <v>582.09100000000001</v>
      </c>
      <c r="G31" s="10">
        <v>707.40899999999999</v>
      </c>
    </row>
    <row r="32" spans="1:7" x14ac:dyDescent="0.25">
      <c r="B32" s="10">
        <v>2800</v>
      </c>
      <c r="C32" s="13">
        <v>28.567</v>
      </c>
      <c r="D32" s="13">
        <v>50.551000000000002</v>
      </c>
      <c r="E32" s="10">
        <v>2578.8679999999999</v>
      </c>
      <c r="F32" s="10">
        <v>612.47500000000002</v>
      </c>
      <c r="G32" s="10">
        <v>744.33399999999995</v>
      </c>
    </row>
    <row r="33" spans="2:7" x14ac:dyDescent="0.25">
      <c r="B33" s="10">
        <v>2900</v>
      </c>
      <c r="C33" s="13">
        <v>28.567</v>
      </c>
      <c r="D33" s="13">
        <v>50.551000000000002</v>
      </c>
      <c r="E33" s="10">
        <v>2666.694</v>
      </c>
      <c r="F33" s="10">
        <v>642.85799999999995</v>
      </c>
      <c r="G33" s="10">
        <v>781.26</v>
      </c>
    </row>
    <row r="34" spans="2:7" x14ac:dyDescent="0.25">
      <c r="B34" s="10">
        <v>3000</v>
      </c>
      <c r="C34" s="13">
        <v>28.567</v>
      </c>
      <c r="D34" s="13">
        <v>50.551000000000002</v>
      </c>
      <c r="E34" s="10">
        <v>2754.5189999999998</v>
      </c>
      <c r="F34" s="10">
        <v>673.24199999999996</v>
      </c>
      <c r="G34" s="10">
        <v>818.18499999999995</v>
      </c>
    </row>
    <row r="35" spans="2:7" x14ac:dyDescent="0.25">
      <c r="B35" s="10">
        <v>3100</v>
      </c>
      <c r="C35" s="13">
        <v>28.567</v>
      </c>
      <c r="D35" s="13">
        <v>50.551000000000002</v>
      </c>
      <c r="E35" s="10">
        <v>2842.3449999999998</v>
      </c>
      <c r="F35" s="10">
        <v>703.62599999999998</v>
      </c>
      <c r="G35" s="10">
        <v>855.11</v>
      </c>
    </row>
    <row r="36" spans="2:7" x14ac:dyDescent="0.25">
      <c r="B36" s="10">
        <v>3200</v>
      </c>
      <c r="C36" s="13">
        <v>28.567</v>
      </c>
      <c r="D36" s="13">
        <v>50.551000000000002</v>
      </c>
      <c r="E36" s="10">
        <v>2930.1709999999998</v>
      </c>
      <c r="F36" s="10">
        <v>734.01</v>
      </c>
      <c r="G36" s="10">
        <v>892.03499999999997</v>
      </c>
    </row>
    <row r="37" spans="2:7" x14ac:dyDescent="0.25">
      <c r="B37" s="10">
        <v>3300</v>
      </c>
      <c r="C37" s="13">
        <v>28.567</v>
      </c>
      <c r="D37" s="13">
        <v>50.551000000000002</v>
      </c>
      <c r="E37" s="10">
        <v>3017.9969999999998</v>
      </c>
      <c r="F37" s="10">
        <v>764.39300000000003</v>
      </c>
      <c r="G37" s="10">
        <v>928.96</v>
      </c>
    </row>
    <row r="38" spans="2:7" x14ac:dyDescent="0.25">
      <c r="B38" s="10">
        <v>3400</v>
      </c>
      <c r="C38" s="13">
        <v>28.567</v>
      </c>
      <c r="D38" s="13">
        <v>50.551000000000002</v>
      </c>
      <c r="E38" s="10">
        <v>3105.8220000000001</v>
      </c>
      <c r="F38" s="10">
        <v>794.77700000000004</v>
      </c>
      <c r="G38" s="10">
        <v>965.88499999999999</v>
      </c>
    </row>
    <row r="39" spans="2:7" x14ac:dyDescent="0.25">
      <c r="B39" s="10">
        <v>3500</v>
      </c>
      <c r="C39" s="13">
        <v>28.567</v>
      </c>
      <c r="D39" s="13">
        <v>50.551000000000002</v>
      </c>
      <c r="E39" s="10">
        <v>3193.6480000000001</v>
      </c>
      <c r="F39" s="10">
        <v>825.16099999999994</v>
      </c>
      <c r="G39" s="10">
        <v>1002.81</v>
      </c>
    </row>
    <row r="40" spans="2:7" x14ac:dyDescent="0.25">
      <c r="B40" s="10">
        <v>3600</v>
      </c>
      <c r="C40" s="13">
        <v>28.567</v>
      </c>
      <c r="D40" s="13">
        <v>50.551000000000002</v>
      </c>
      <c r="E40" s="10">
        <v>3281.4740000000002</v>
      </c>
      <c r="F40" s="10">
        <v>855.54499999999996</v>
      </c>
      <c r="G40" s="10">
        <v>1039.7349999999999</v>
      </c>
    </row>
    <row r="41" spans="2:7" x14ac:dyDescent="0.25">
      <c r="B41" s="10">
        <v>3700</v>
      </c>
      <c r="C41" s="13">
        <v>28.567</v>
      </c>
      <c r="D41" s="13">
        <v>50.551000000000002</v>
      </c>
      <c r="E41" s="10">
        <v>3369.3</v>
      </c>
      <c r="F41" s="10">
        <v>885.928</v>
      </c>
      <c r="G41" s="10">
        <v>1076.6600000000001</v>
      </c>
    </row>
    <row r="42" spans="2:7" x14ac:dyDescent="0.25">
      <c r="B42" s="10">
        <v>3800</v>
      </c>
      <c r="C42" s="13">
        <v>28.567</v>
      </c>
      <c r="D42" s="13">
        <v>50.551000000000002</v>
      </c>
      <c r="E42" s="10">
        <v>3457.125</v>
      </c>
      <c r="F42" s="10">
        <v>916.31200000000001</v>
      </c>
      <c r="G42" s="10">
        <v>1113.585</v>
      </c>
    </row>
    <row r="43" spans="2:7" x14ac:dyDescent="0.25">
      <c r="B43" s="10">
        <v>3900</v>
      </c>
      <c r="C43" s="13">
        <v>28.567</v>
      </c>
      <c r="D43" s="13">
        <v>50.551000000000002</v>
      </c>
      <c r="E43" s="10">
        <v>3544.951</v>
      </c>
      <c r="F43" s="10">
        <v>946.69600000000003</v>
      </c>
      <c r="G43" s="10">
        <v>1150.511</v>
      </c>
    </row>
    <row r="44" spans="2:7" x14ac:dyDescent="0.25">
      <c r="B44" s="10">
        <v>4000</v>
      </c>
      <c r="C44" s="13">
        <v>28.567</v>
      </c>
      <c r="D44" s="13">
        <v>50.551000000000002</v>
      </c>
      <c r="E44" s="10">
        <v>3632.777</v>
      </c>
      <c r="F44" s="10">
        <v>977.08</v>
      </c>
      <c r="G44" s="10">
        <v>1187.4359999999999</v>
      </c>
    </row>
    <row r="45" spans="2:7" x14ac:dyDescent="0.25">
      <c r="B45" s="10">
        <v>4100</v>
      </c>
      <c r="C45" s="13">
        <v>28.567</v>
      </c>
      <c r="D45" s="13">
        <v>50.551000000000002</v>
      </c>
      <c r="E45" s="10">
        <v>3720.6030000000001</v>
      </c>
      <c r="F45" s="10">
        <v>1007.463</v>
      </c>
      <c r="G45" s="10">
        <v>1224.3610000000001</v>
      </c>
    </row>
    <row r="46" spans="2:7" x14ac:dyDescent="0.25">
      <c r="B46" s="10">
        <v>4200</v>
      </c>
      <c r="C46" s="13">
        <v>28.567</v>
      </c>
      <c r="D46" s="13">
        <v>50.551000000000002</v>
      </c>
      <c r="E46" s="10">
        <v>3808.4279999999999</v>
      </c>
      <c r="F46" s="10">
        <v>1037.847</v>
      </c>
      <c r="G46" s="10">
        <v>1261.2860000000001</v>
      </c>
    </row>
    <row r="47" spans="2:7" x14ac:dyDescent="0.25">
      <c r="B47" s="10">
        <v>4300</v>
      </c>
      <c r="C47" s="13">
        <v>28.567</v>
      </c>
      <c r="D47" s="13">
        <v>50.551000000000002</v>
      </c>
      <c r="E47" s="10">
        <v>3896.2539999999999</v>
      </c>
      <c r="F47" s="10">
        <v>1068.231</v>
      </c>
      <c r="G47" s="10">
        <v>1298.211</v>
      </c>
    </row>
    <row r="48" spans="2:7" x14ac:dyDescent="0.25">
      <c r="B48" s="10">
        <v>4400</v>
      </c>
      <c r="C48" s="13">
        <v>28.567</v>
      </c>
      <c r="D48" s="13">
        <v>50.551000000000002</v>
      </c>
      <c r="E48" s="10">
        <v>3984.08</v>
      </c>
      <c r="F48" s="10">
        <v>1098.615</v>
      </c>
      <c r="G48" s="10">
        <v>1335.136</v>
      </c>
    </row>
    <row r="49" spans="2:7" x14ac:dyDescent="0.25">
      <c r="B49" s="10">
        <v>4500</v>
      </c>
      <c r="C49" s="13">
        <v>28.567</v>
      </c>
      <c r="D49" s="13">
        <v>50.551000000000002</v>
      </c>
      <c r="E49" s="10">
        <v>4071.9059999999999</v>
      </c>
      <c r="F49" s="10">
        <v>1128.998</v>
      </c>
      <c r="G49" s="10">
        <v>1372.0609999999999</v>
      </c>
    </row>
    <row r="50" spans="2:7" x14ac:dyDescent="0.25">
      <c r="B50" s="10">
        <v>4600</v>
      </c>
      <c r="C50" s="13">
        <v>28.567</v>
      </c>
      <c r="D50" s="13">
        <v>50.551000000000002</v>
      </c>
      <c r="E50" s="10">
        <v>4159.7309999999998</v>
      </c>
      <c r="F50" s="10">
        <v>1159.3820000000001</v>
      </c>
      <c r="G50" s="10">
        <v>1408.9860000000001</v>
      </c>
    </row>
    <row r="51" spans="2:7" x14ac:dyDescent="0.25">
      <c r="B51" s="10">
        <v>4700</v>
      </c>
      <c r="C51" s="13">
        <v>28.567</v>
      </c>
      <c r="D51" s="13">
        <v>50.551000000000002</v>
      </c>
      <c r="E51" s="10">
        <v>4247.5569999999998</v>
      </c>
      <c r="F51" s="10">
        <v>1189.7660000000001</v>
      </c>
      <c r="G51" s="10">
        <v>1445.9110000000001</v>
      </c>
    </row>
    <row r="52" spans="2:7" x14ac:dyDescent="0.25">
      <c r="B52" s="10">
        <v>4800</v>
      </c>
      <c r="C52" s="13">
        <v>28.567</v>
      </c>
      <c r="D52" s="13">
        <v>50.551000000000002</v>
      </c>
      <c r="E52" s="10">
        <v>4335.3829999999998</v>
      </c>
      <c r="F52" s="10">
        <v>1220.1500000000001</v>
      </c>
      <c r="G52" s="10">
        <v>1482.836</v>
      </c>
    </row>
    <row r="53" spans="2:7" x14ac:dyDescent="0.25">
      <c r="B53" s="10">
        <v>4900</v>
      </c>
      <c r="C53" s="13">
        <v>28.567</v>
      </c>
      <c r="D53" s="13">
        <v>50.551000000000002</v>
      </c>
      <c r="E53" s="10">
        <v>4423.2089999999998</v>
      </c>
      <c r="F53" s="10">
        <v>1250.5340000000001</v>
      </c>
      <c r="G53" s="10">
        <v>1519.761</v>
      </c>
    </row>
    <row r="54" spans="2:7" x14ac:dyDescent="0.25">
      <c r="B54" s="10">
        <v>5000</v>
      </c>
      <c r="C54" s="13">
        <v>28.567</v>
      </c>
      <c r="D54" s="13">
        <v>50.551000000000002</v>
      </c>
      <c r="E54" s="10">
        <v>4511.0339999999997</v>
      </c>
      <c r="F54" s="10">
        <v>1280.9169999999999</v>
      </c>
      <c r="G54" s="10">
        <v>1556.6869999999999</v>
      </c>
    </row>
    <row r="55" spans="2:7" x14ac:dyDescent="0.25">
      <c r="B55" s="10">
        <v>5100</v>
      </c>
      <c r="C55" s="13">
        <v>28.567</v>
      </c>
      <c r="D55" s="13">
        <v>50.551000000000002</v>
      </c>
      <c r="E55" s="10">
        <v>4598.8599999999997</v>
      </c>
      <c r="F55" s="10">
        <v>1311.3009999999999</v>
      </c>
      <c r="G55" s="10">
        <v>1593.6120000000001</v>
      </c>
    </row>
    <row r="56" spans="2:7" x14ac:dyDescent="0.25">
      <c r="B56" s="10">
        <v>5200</v>
      </c>
      <c r="C56" s="13">
        <v>28.567</v>
      </c>
      <c r="D56" s="13">
        <v>50.551000000000002</v>
      </c>
      <c r="E56" s="10">
        <v>4686.6859999999997</v>
      </c>
      <c r="F56" s="10">
        <v>1341.6849999999999</v>
      </c>
      <c r="G56" s="10">
        <v>1630.537</v>
      </c>
    </row>
    <row r="57" spans="2:7" x14ac:dyDescent="0.25">
      <c r="B57" s="10">
        <v>5300</v>
      </c>
      <c r="C57" s="13">
        <v>28.567</v>
      </c>
      <c r="D57" s="13">
        <v>50.551000000000002</v>
      </c>
      <c r="E57" s="10">
        <v>4774.5119999999997</v>
      </c>
      <c r="F57" s="10">
        <v>1372.069</v>
      </c>
      <c r="G57" s="10">
        <v>1667.462</v>
      </c>
    </row>
    <row r="58" spans="2:7" x14ac:dyDescent="0.25">
      <c r="B58" s="10">
        <v>5400</v>
      </c>
      <c r="C58" s="13">
        <v>28.567</v>
      </c>
      <c r="D58" s="13">
        <v>50.551000000000002</v>
      </c>
      <c r="E58" s="10">
        <v>4862.3379999999997</v>
      </c>
      <c r="F58" s="10">
        <v>1402.452</v>
      </c>
      <c r="G58" s="10">
        <v>1704.3869999999999</v>
      </c>
    </row>
    <row r="59" spans="2:7" x14ac:dyDescent="0.25">
      <c r="B59" s="10">
        <v>5500</v>
      </c>
      <c r="C59" s="13">
        <v>28.567</v>
      </c>
      <c r="D59" s="13">
        <v>50.551000000000002</v>
      </c>
      <c r="E59" s="10">
        <v>4950.1629999999996</v>
      </c>
      <c r="F59" s="10">
        <v>1432.836</v>
      </c>
      <c r="G59" s="10">
        <v>1741.3119999999999</v>
      </c>
    </row>
    <row r="60" spans="2:7" x14ac:dyDescent="0.25">
      <c r="B60" s="10">
        <v>5578.4629999999997</v>
      </c>
      <c r="C60" s="13">
        <v>28.567</v>
      </c>
      <c r="D60" s="13">
        <v>50.551000000000002</v>
      </c>
      <c r="E60" s="10">
        <v>5019.0739999999996</v>
      </c>
      <c r="F60" s="10">
        <v>1456.6759999999999</v>
      </c>
      <c r="G60" s="10">
        <v>1770.2850000000001</v>
      </c>
    </row>
    <row r="61" spans="2:7" x14ac:dyDescent="0.25">
      <c r="B61" s="10">
        <v>5600</v>
      </c>
      <c r="C61" s="13">
        <v>28.029</v>
      </c>
      <c r="D61" s="13">
        <v>50.551000000000002</v>
      </c>
      <c r="E61" s="10">
        <v>5038.0370000000003</v>
      </c>
      <c r="F61" s="10">
        <v>1463.163</v>
      </c>
      <c r="G61" s="10">
        <v>1778.1679999999999</v>
      </c>
    </row>
    <row r="62" spans="2:7" x14ac:dyDescent="0.25">
      <c r="B62" s="10">
        <v>5700</v>
      </c>
      <c r="C62" s="13">
        <v>25.529</v>
      </c>
      <c r="D62" s="13">
        <v>50.551000000000002</v>
      </c>
      <c r="E62" s="10">
        <v>5127.3050000000003</v>
      </c>
      <c r="F62" s="10">
        <v>1491.788</v>
      </c>
      <c r="G62" s="10">
        <v>1812.9559999999999</v>
      </c>
    </row>
    <row r="63" spans="2:7" x14ac:dyDescent="0.25">
      <c r="B63" s="10">
        <v>5800</v>
      </c>
      <c r="C63" s="13">
        <v>23.029</v>
      </c>
      <c r="D63" s="13">
        <v>50.551000000000002</v>
      </c>
      <c r="E63" s="10">
        <v>5218.4539999999997</v>
      </c>
      <c r="F63" s="10">
        <v>1517.912</v>
      </c>
      <c r="G63" s="10">
        <v>1844.704</v>
      </c>
    </row>
    <row r="64" spans="2:7" x14ac:dyDescent="0.25">
      <c r="B64" s="10">
        <v>5900</v>
      </c>
      <c r="C64" s="13">
        <v>20.529</v>
      </c>
      <c r="D64" s="13">
        <v>50.551000000000002</v>
      </c>
      <c r="E64" s="10">
        <v>5311.3090000000002</v>
      </c>
      <c r="F64" s="10">
        <v>1541.4849999999999</v>
      </c>
      <c r="G64" s="10">
        <v>1873.3520000000001</v>
      </c>
    </row>
    <row r="65" spans="2:7" x14ac:dyDescent="0.25">
      <c r="B65" s="10">
        <v>6000</v>
      </c>
      <c r="C65" s="13">
        <v>18.029</v>
      </c>
      <c r="D65" s="13">
        <v>50.551000000000002</v>
      </c>
      <c r="E65" s="10">
        <v>5405.6940000000004</v>
      </c>
      <c r="F65" s="10">
        <v>1562.462</v>
      </c>
      <c r="G65" s="10">
        <v>1898.845</v>
      </c>
    </row>
    <row r="66" spans="2:7" x14ac:dyDescent="0.25">
      <c r="B66" s="10">
        <v>6100</v>
      </c>
      <c r="C66" s="13">
        <v>15.529</v>
      </c>
      <c r="D66" s="13">
        <v>50.551000000000002</v>
      </c>
      <c r="E66" s="10">
        <v>5501.4290000000001</v>
      </c>
      <c r="F66" s="10">
        <v>1580.8019999999999</v>
      </c>
      <c r="G66" s="10">
        <v>1921.134</v>
      </c>
    </row>
    <row r="67" spans="2:7" x14ac:dyDescent="0.25">
      <c r="B67" s="10">
        <v>6200</v>
      </c>
      <c r="C67" s="13">
        <v>13.029</v>
      </c>
      <c r="D67" s="13">
        <v>50.551000000000002</v>
      </c>
      <c r="E67" s="10">
        <v>5598.3320000000003</v>
      </c>
      <c r="F67" s="10">
        <v>1596.472</v>
      </c>
      <c r="G67" s="10">
        <v>1940.1780000000001</v>
      </c>
    </row>
    <row r="68" spans="2:7" x14ac:dyDescent="0.25">
      <c r="B68" s="10">
        <v>6300</v>
      </c>
      <c r="C68" s="13">
        <v>10.529</v>
      </c>
      <c r="D68" s="13">
        <v>50.551000000000002</v>
      </c>
      <c r="E68" s="10">
        <v>5696.2179999999998</v>
      </c>
      <c r="F68" s="10">
        <v>1609.442</v>
      </c>
      <c r="G68" s="10">
        <v>1955.9390000000001</v>
      </c>
    </row>
    <row r="69" spans="2:7" x14ac:dyDescent="0.25">
      <c r="B69" s="10">
        <v>6400</v>
      </c>
      <c r="C69" s="13">
        <v>8.0289999999999999</v>
      </c>
      <c r="D69" s="13">
        <v>50.551000000000002</v>
      </c>
      <c r="E69" s="10">
        <v>5794.902</v>
      </c>
      <c r="F69" s="10">
        <v>1619.6859999999999</v>
      </c>
      <c r="G69" s="10">
        <v>1968.3889999999999</v>
      </c>
    </row>
    <row r="70" spans="2:7" x14ac:dyDescent="0.25">
      <c r="B70" s="10">
        <v>6500</v>
      </c>
      <c r="C70" s="13">
        <v>5.5289999999999999</v>
      </c>
      <c r="D70" s="13">
        <v>50.551000000000002</v>
      </c>
      <c r="E70" s="10">
        <v>5894.1949999999997</v>
      </c>
      <c r="F70" s="10">
        <v>1627.1849999999999</v>
      </c>
      <c r="G70" s="10">
        <v>1977.5029999999999</v>
      </c>
    </row>
    <row r="71" spans="2:7" x14ac:dyDescent="0.25">
      <c r="B71" s="10">
        <v>6600</v>
      </c>
      <c r="C71" s="13">
        <v>3.0289999999999999</v>
      </c>
      <c r="D71" s="13">
        <v>50.551000000000002</v>
      </c>
      <c r="E71" s="10">
        <v>5993.9089999999997</v>
      </c>
      <c r="F71" s="10">
        <v>1631.925</v>
      </c>
      <c r="G71" s="10">
        <v>1983.2629999999999</v>
      </c>
    </row>
    <row r="72" spans="2:7" x14ac:dyDescent="0.25">
      <c r="B72" s="10">
        <v>6700</v>
      </c>
      <c r="C72" s="13">
        <v>0.52900000000000003</v>
      </c>
      <c r="D72" s="13">
        <v>50.551000000000002</v>
      </c>
      <c r="E72" s="10">
        <v>6093.8530000000001</v>
      </c>
      <c r="F72" s="10">
        <v>1633.8969999999999</v>
      </c>
      <c r="G72" s="10">
        <v>1985.66</v>
      </c>
    </row>
    <row r="73" spans="2:7" x14ac:dyDescent="0.25">
      <c r="B73" s="10">
        <v>6721.1480000000001</v>
      </c>
      <c r="C73" s="13">
        <v>0</v>
      </c>
      <c r="D73" s="13">
        <v>0</v>
      </c>
      <c r="E73" s="10">
        <v>6115</v>
      </c>
      <c r="F73" s="10">
        <v>1633.9590000000001</v>
      </c>
      <c r="G73" s="10">
        <v>1985.7349999999999</v>
      </c>
    </row>
    <row r="74" spans="2:7" x14ac:dyDescent="0.25">
      <c r="B74" s="10">
        <v>6800</v>
      </c>
      <c r="C74" s="13">
        <v>0</v>
      </c>
      <c r="D74" s="13">
        <v>0</v>
      </c>
      <c r="E74" s="10">
        <v>6193.8519999999999</v>
      </c>
      <c r="F74" s="10">
        <v>1633.9590000000001</v>
      </c>
      <c r="G74" s="10">
        <v>1985.7349999999999</v>
      </c>
    </row>
    <row r="75" spans="2:7" x14ac:dyDescent="0.25">
      <c r="B75" s="10">
        <v>6900</v>
      </c>
      <c r="C75" s="13">
        <v>0</v>
      </c>
      <c r="D75" s="13">
        <v>0</v>
      </c>
      <c r="E75" s="10">
        <v>6293.8519999999999</v>
      </c>
      <c r="F75" s="10">
        <v>1633.9590000000001</v>
      </c>
      <c r="G75" s="10">
        <v>1985.7349999999999</v>
      </c>
    </row>
    <row r="76" spans="2:7" x14ac:dyDescent="0.25">
      <c r="B76" s="10">
        <v>7000</v>
      </c>
      <c r="C76" s="13">
        <v>0</v>
      </c>
      <c r="D76" s="13">
        <v>0</v>
      </c>
      <c r="E76" s="10">
        <v>6393.8519999999999</v>
      </c>
      <c r="F76" s="10">
        <v>1633.9590000000001</v>
      </c>
      <c r="G76" s="10">
        <v>1985.7349999999999</v>
      </c>
    </row>
    <row r="77" spans="2:7" x14ac:dyDescent="0.25">
      <c r="B77" s="10">
        <v>7100</v>
      </c>
      <c r="C77" s="13">
        <v>0</v>
      </c>
      <c r="D77" s="13">
        <v>0</v>
      </c>
      <c r="E77" s="10">
        <v>6493.8519999999999</v>
      </c>
      <c r="F77" s="10">
        <v>1633.9590000000001</v>
      </c>
      <c r="G77" s="10">
        <v>1985.7349999999999</v>
      </c>
    </row>
    <row r="78" spans="2:7" x14ac:dyDescent="0.25">
      <c r="B78" s="10">
        <v>7200</v>
      </c>
      <c r="C78" s="13">
        <v>0</v>
      </c>
      <c r="D78" s="13">
        <v>0</v>
      </c>
      <c r="E78" s="10">
        <v>6593.8519999999999</v>
      </c>
      <c r="F78" s="10">
        <v>1633.9590000000001</v>
      </c>
      <c r="G78" s="10">
        <v>1985.7349999999999</v>
      </c>
    </row>
    <row r="79" spans="2:7" x14ac:dyDescent="0.25">
      <c r="B79" s="10">
        <v>7300</v>
      </c>
      <c r="C79" s="13">
        <v>0</v>
      </c>
      <c r="D79" s="13">
        <v>0</v>
      </c>
      <c r="E79" s="10">
        <v>6693.8519999999999</v>
      </c>
      <c r="F79" s="10">
        <v>1633.9590000000001</v>
      </c>
      <c r="G79" s="10">
        <v>1985.7349999999999</v>
      </c>
    </row>
    <row r="80" spans="2:7" x14ac:dyDescent="0.25">
      <c r="B80" s="10">
        <v>7400</v>
      </c>
      <c r="C80" s="13">
        <v>0</v>
      </c>
      <c r="D80" s="13">
        <v>0</v>
      </c>
      <c r="E80" s="10">
        <v>6793.8519999999999</v>
      </c>
      <c r="F80" s="10">
        <v>1633.9590000000001</v>
      </c>
      <c r="G80" s="10">
        <v>1985.7349999999999</v>
      </c>
    </row>
    <row r="81" spans="2:7" x14ac:dyDescent="0.25">
      <c r="B81" s="10">
        <v>7500</v>
      </c>
      <c r="C81" s="13">
        <v>0</v>
      </c>
      <c r="D81" s="13">
        <v>0</v>
      </c>
      <c r="E81" s="10">
        <v>6893.8519999999999</v>
      </c>
      <c r="F81" s="10">
        <v>1633.9590000000001</v>
      </c>
      <c r="G81" s="10">
        <v>1985.7349999999999</v>
      </c>
    </row>
    <row r="82" spans="2:7" x14ac:dyDescent="0.25">
      <c r="B82" s="10">
        <v>7600</v>
      </c>
      <c r="C82" s="13">
        <v>0</v>
      </c>
      <c r="D82" s="13">
        <v>0</v>
      </c>
      <c r="E82" s="10">
        <v>6993.8519999999999</v>
      </c>
      <c r="F82" s="10">
        <v>1633.9590000000001</v>
      </c>
      <c r="G82" s="10">
        <v>1985.7349999999999</v>
      </c>
    </row>
    <row r="83" spans="2:7" x14ac:dyDescent="0.25">
      <c r="B83" s="10">
        <v>7700</v>
      </c>
      <c r="C83" s="13">
        <v>0</v>
      </c>
      <c r="D83" s="13">
        <v>0</v>
      </c>
      <c r="E83" s="10">
        <v>7093.8519999999999</v>
      </c>
      <c r="F83" s="10">
        <v>1633.9590000000001</v>
      </c>
      <c r="G83" s="10">
        <v>1985.7349999999999</v>
      </c>
    </row>
    <row r="84" spans="2:7" x14ac:dyDescent="0.25">
      <c r="B84" s="10">
        <v>7800</v>
      </c>
      <c r="C84" s="13">
        <v>0</v>
      </c>
      <c r="D84" s="13">
        <v>0</v>
      </c>
      <c r="E84" s="10">
        <v>7193.8519999999999</v>
      </c>
      <c r="F84" s="10">
        <v>1633.9590000000001</v>
      </c>
      <c r="G84" s="10">
        <v>1985.7349999999999</v>
      </c>
    </row>
    <row r="85" spans="2:7" x14ac:dyDescent="0.25">
      <c r="B85" s="10">
        <v>7900</v>
      </c>
      <c r="C85" s="13">
        <v>0</v>
      </c>
      <c r="D85" s="13">
        <v>0</v>
      </c>
      <c r="E85" s="10">
        <v>7293.8519999999999</v>
      </c>
      <c r="F85" s="10">
        <v>1633.9590000000001</v>
      </c>
      <c r="G85" s="10">
        <v>1985.7349999999999</v>
      </c>
    </row>
    <row r="86" spans="2:7" x14ac:dyDescent="0.25">
      <c r="B86" s="10">
        <v>8000</v>
      </c>
      <c r="C86" s="13">
        <v>0</v>
      </c>
      <c r="D86" s="13">
        <v>0</v>
      </c>
      <c r="E86" s="10">
        <v>7393.8519999999999</v>
      </c>
      <c r="F86" s="10">
        <v>1633.9590000000001</v>
      </c>
      <c r="G86" s="10">
        <v>1985.7349999999999</v>
      </c>
    </row>
    <row r="87" spans="2:7" x14ac:dyDescent="0.25">
      <c r="B87" s="10">
        <v>8100</v>
      </c>
      <c r="C87" s="13">
        <v>0</v>
      </c>
      <c r="D87" s="13">
        <v>0</v>
      </c>
      <c r="E87" s="10">
        <v>7493.8519999999999</v>
      </c>
      <c r="F87" s="10">
        <v>1633.9590000000001</v>
      </c>
      <c r="G87" s="10">
        <v>1985.7349999999999</v>
      </c>
    </row>
    <row r="88" spans="2:7" x14ac:dyDescent="0.25">
      <c r="B88" s="10">
        <v>8200</v>
      </c>
      <c r="C88" s="13">
        <v>0</v>
      </c>
      <c r="D88" s="13">
        <v>0</v>
      </c>
      <c r="E88" s="10">
        <v>7593.8519999999999</v>
      </c>
      <c r="F88" s="10">
        <v>1633.9590000000001</v>
      </c>
      <c r="G88" s="10">
        <v>1985.7349999999999</v>
      </c>
    </row>
    <row r="89" spans="2:7" x14ac:dyDescent="0.25">
      <c r="B89" s="10">
        <v>8300</v>
      </c>
      <c r="C89" s="13">
        <v>0</v>
      </c>
      <c r="D89" s="13">
        <v>0</v>
      </c>
      <c r="E89" s="10">
        <v>7693.8519999999999</v>
      </c>
      <c r="F89" s="10">
        <v>1633.9590000000001</v>
      </c>
      <c r="G89" s="10">
        <v>1985.7349999999999</v>
      </c>
    </row>
    <row r="90" spans="2:7" x14ac:dyDescent="0.25">
      <c r="B90" s="10">
        <v>8400</v>
      </c>
      <c r="C90" s="13">
        <v>0</v>
      </c>
      <c r="D90" s="13">
        <v>0</v>
      </c>
      <c r="E90" s="10">
        <v>7793.8519999999999</v>
      </c>
      <c r="F90" s="10">
        <v>1633.9590000000001</v>
      </c>
      <c r="G90" s="10">
        <v>1985.7349999999999</v>
      </c>
    </row>
    <row r="91" spans="2:7" x14ac:dyDescent="0.25">
      <c r="B91" s="10">
        <v>8496.1479999999992</v>
      </c>
      <c r="C91" s="13">
        <v>0</v>
      </c>
      <c r="D91" s="13">
        <v>0</v>
      </c>
      <c r="E91" s="10">
        <v>7890</v>
      </c>
      <c r="F91" s="10">
        <v>1633.9590000000001</v>
      </c>
      <c r="G91" s="10">
        <v>1985.7349999999999</v>
      </c>
    </row>
    <row r="92" spans="2:7" x14ac:dyDescent="0.25">
      <c r="B92" s="10"/>
      <c r="C92" s="13"/>
      <c r="D92" s="13"/>
      <c r="E92" s="10"/>
      <c r="F92" s="10"/>
      <c r="G92" s="10"/>
    </row>
    <row r="93" spans="2:7" x14ac:dyDescent="0.25">
      <c r="B93" s="10"/>
      <c r="C93" s="13"/>
      <c r="D93" s="13"/>
      <c r="E93" s="10"/>
      <c r="F93" s="10"/>
      <c r="G93" s="10"/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2023-08-30T14:12:11Z</dcterms:modified>
</cp:coreProperties>
</file>