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hevron.sharepoint.com/sites/RMBURegulatoryTeam/Shared Documents/General/_Completions/PDC Form 5 Docs/George Pad/Directionals/"/>
    </mc:Choice>
  </mc:AlternateContent>
  <xr:revisionPtr revIDLastSave="1" documentId="13_ncr:1_{3E4851B5-B5CF-4634-A05E-CC8A23DD2CE5}" xr6:coauthVersionLast="47" xr6:coauthVersionMax="47" xr10:uidLastSave="{5848D1A2-30EB-44DB-9376-955BB6F747EA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<sst xmlns="http://schemas.openxmlformats.org/spreadsheetml/2006/main" count="42" uniqueCount="38">
  <si>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</si>
  <si>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</si>
  <si>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</si>
  <si>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</si>
  <si>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</si>
  <si>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</si>
  <si>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</si>
  <si>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</si>
  <si>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</si>
  <si>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</si>
  <si>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</si>
  <si>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</si>
  <si>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</si>
  <si>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</si>
  <si>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</si>
  <si>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</si>
  <si>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</si>
  <si>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</si>
  <si>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</si>
  <si>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</si>
  <si>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</si>
  <si>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</si>
  <si>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</si>
  <si>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</si>
  <si>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</si>
  <si>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</si>
  <si>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</si>
  <si>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</si>
  <si>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</si>
  <si>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</si>
  <si>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</si>
  <si>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</si>
  <si>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</si>
  <si>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SWNE 21 4N64W 6</t>
  </si>
  <si>
    <t>George 13N</t>
  </si>
  <si>
    <t>05-123-51787</t>
  </si>
  <si>
    <t>Actual</t>
  </si>
  <si>
    <t>PDC Energy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</si>
</sst>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5" fillId="0" borderId="0" xfId="0" applyFont="1"/>
    <xf numFmtId="0" fontId="5" fillId="3" borderId="4" xfId="0" applyFont="1" applyFill="1" applyBorder="1" applyAlignment="1">
      <alignment horizontal="left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9"/>
  <sheetViews>
    <sheetView tabSelected="1" zoomScale="120" zoomScaleNormal="120" zoomScaleSheetLayoutView="100" workbookViewId="0">
      <selection activeCell="K8" sqref="K8"/>
    </sheetView>
  </sheetViews>
  <sheetFormatPr defaultRowHeight="15" x14ac:dyDescent="0.25"/>
  <cols>
    <col min="1" max="1" width="38.28515625" customWidth="1"/>
    <col min="2" max="2" width="13.85546875" style="8" customWidth="1"/>
    <col min="3" max="3" width="12.7109375" style="9" customWidth="1"/>
    <col min="4" max="4" width="10.5703125" style="9" customWidth="1"/>
    <col min="5" max="5" width="10.5703125" style="8" customWidth="1"/>
    <col min="6" max="6" width="10.85546875" style="8" customWidth="1"/>
    <col min="7" max="7" width="10.42578125" style="8" customWidth="1"/>
    <col min="11" max="11" width="43.28515625" customWidth="1"/>
  </cols>
  <sheetData>
    <row r="1" spans="1:11" ht="63" thickBot="1" x14ac:dyDescent="0.45">
      <c r="A1" s="10" t="s">
        <v>6</v>
      </c>
      <c r="B1" s="11" t="s">
        <v>2</v>
      </c>
      <c r="C1" s="12" t="s">
        <v>4</v>
      </c>
      <c r="D1" s="12" t="s">
        <v>5</v>
      </c>
      <c r="E1" s="11" t="s">
        <v>3</v>
      </c>
      <c r="F1" s="11" t="s">
        <v>1</v>
      </c>
      <c r="G1" s="11" t="s">
        <v>0</v>
      </c>
      <c r="K1" s="1"/>
    </row>
    <row r="2" spans="1:11" ht="15.75" thickBot="1" x14ac:dyDescent="0.3">
      <c r="A2" s="5" t="s">
        <v>7</v>
      </c>
      <c r="B2" s="17">
        <v>0</v>
      </c>
      <c r="C2" s="17">
        <v>0</v>
      </c>
      <c r="D2" s="13">
        <v>0</v>
      </c>
      <c r="E2" s="17">
        <v>0</v>
      </c>
      <c r="F2" s="17">
        <v>0</v>
      </c>
      <c r="G2" s="17">
        <v>0</v>
      </c>
    </row>
    <row r="3" spans="1:11" ht="15.75" x14ac:dyDescent="0.25">
      <c r="A3" s="14" t="s">
        <v>37</v>
      </c>
      <c r="B3" s="17">
        <v>208</v>
      </c>
      <c r="C3" s="17">
        <v>0.35</v>
      </c>
      <c r="D3" s="13">
        <v>151.80000000000001</v>
      </c>
      <c r="E3" s="17">
        <v>208</v>
      </c>
      <c r="F3" s="17">
        <v>-0.6</v>
      </c>
      <c r="G3" s="17">
        <v>0.3</v>
      </c>
    </row>
    <row r="4" spans="1:11" ht="15.75" thickBot="1" x14ac:dyDescent="0.3">
      <c r="A4" s="2" t="s">
        <v>8</v>
      </c>
      <c r="B4" s="17">
        <v>300</v>
      </c>
      <c r="C4" s="17">
        <v>0.44</v>
      </c>
      <c r="D4" s="13">
        <v>58.46</v>
      </c>
      <c r="E4" s="17">
        <v>300</v>
      </c>
      <c r="F4" s="17">
        <v>-0.6</v>
      </c>
      <c r="G4" s="17">
        <v>0.7</v>
      </c>
    </row>
    <row r="5" spans="1:11" ht="15.75" thickBot="1" x14ac:dyDescent="0.3">
      <c r="A5" s="6">
        <v>69175</v>
      </c>
      <c r="B5" s="17">
        <v>394</v>
      </c>
      <c r="C5" s="17">
        <v>0.53</v>
      </c>
      <c r="D5" s="13">
        <v>46.68</v>
      </c>
      <c r="E5" s="17">
        <v>394</v>
      </c>
      <c r="F5" s="17">
        <v>-0.1</v>
      </c>
      <c r="G5" s="17">
        <v>1.4</v>
      </c>
    </row>
    <row r="6" spans="1:11" ht="15.75" thickBot="1" x14ac:dyDescent="0.3">
      <c r="A6" s="2" t="s">
        <v>9</v>
      </c>
      <c r="B6" s="17">
        <v>488</v>
      </c>
      <c r="C6" s="17">
        <v>0.97</v>
      </c>
      <c r="D6" s="13">
        <v>59.34</v>
      </c>
      <c r="E6" s="17">
        <v>488</v>
      </c>
      <c r="F6" s="17">
        <v>0.6</v>
      </c>
      <c r="G6" s="17">
        <v>2.4</v>
      </c>
    </row>
    <row r="7" spans="1:11" ht="15.75" thickBot="1" x14ac:dyDescent="0.3">
      <c r="A7" s="7" t="s">
        <v>34</v>
      </c>
      <c r="B7" s="17">
        <v>582</v>
      </c>
      <c r="C7" s="17">
        <v>0.88</v>
      </c>
      <c r="D7" s="13">
        <v>59.52</v>
      </c>
      <c r="E7" s="17">
        <v>582</v>
      </c>
      <c r="F7" s="17">
        <v>1.3</v>
      </c>
      <c r="G7" s="17">
        <v>3.7</v>
      </c>
    </row>
    <row r="8" spans="1:11" x14ac:dyDescent="0.25">
      <c r="A8" s="2" t="s">
        <v>12</v>
      </c>
      <c r="B8" s="17">
        <v>677</v>
      </c>
      <c r="C8" s="17">
        <v>2.46</v>
      </c>
      <c r="D8" s="13">
        <v>102.76</v>
      </c>
      <c r="E8" s="17">
        <v>676.9</v>
      </c>
      <c r="F8" s="17">
        <v>1.3</v>
      </c>
      <c r="G8" s="17">
        <v>6.3</v>
      </c>
    </row>
    <row r="9" spans="1:11" ht="15.75" thickBot="1" x14ac:dyDescent="0.3">
      <c r="A9" s="15" t="s">
        <v>35</v>
      </c>
      <c r="B9" s="17">
        <v>771</v>
      </c>
      <c r="C9" s="17">
        <v>3.96</v>
      </c>
      <c r="D9" s="13">
        <v>113.3</v>
      </c>
      <c r="E9" s="17">
        <v>770.8</v>
      </c>
      <c r="F9" s="17">
        <v>-0.5</v>
      </c>
      <c r="G9" s="17">
        <v>11.2</v>
      </c>
    </row>
    <row r="10" spans="1:11" ht="15.75" thickBot="1" x14ac:dyDescent="0.3">
      <c r="A10" s="5" t="s">
        <v>11</v>
      </c>
      <c r="B10" s="17">
        <v>865</v>
      </c>
      <c r="C10" s="17">
        <v>6.95</v>
      </c>
      <c r="D10" s="13">
        <v>100.3</v>
      </c>
      <c r="E10" s="17">
        <v>864.4</v>
      </c>
      <c r="F10" s="17">
        <v>-2.8</v>
      </c>
      <c r="G10" s="17">
        <v>19.8</v>
      </c>
    </row>
    <row r="11" spans="1:11" ht="15.75" thickBot="1" x14ac:dyDescent="0.3">
      <c r="A11" s="16" t="s">
        <v>33</v>
      </c>
      <c r="B11" s="17">
        <v>958</v>
      </c>
      <c r="C11" s="17">
        <v>8.5299999999999994</v>
      </c>
      <c r="D11" s="13">
        <v>96.08</v>
      </c>
      <c r="E11" s="17">
        <v>956.5</v>
      </c>
      <c r="F11" s="17">
        <v>-4.5</v>
      </c>
      <c r="G11" s="17">
        <v>32.200000000000003</v>
      </c>
    </row>
    <row r="12" spans="1:11" ht="15.75" thickBot="1" x14ac:dyDescent="0.3">
      <c r="A12" s="5" t="s">
        <v>10</v>
      </c>
      <c r="B12" s="17">
        <v>1052</v>
      </c>
      <c r="C12" s="17">
        <v>8.8800000000000008</v>
      </c>
      <c r="D12" s="13">
        <v>92.74</v>
      </c>
      <c r="E12" s="17">
        <v>1049.4000000000001</v>
      </c>
      <c r="F12" s="17">
        <v>-5.6</v>
      </c>
      <c r="G12" s="17">
        <v>46.4</v>
      </c>
    </row>
    <row r="13" spans="1:11" ht="15.75" thickBot="1" x14ac:dyDescent="0.3">
      <c r="A13" s="7" t="s">
        <v>36</v>
      </c>
      <c r="B13" s="17">
        <v>1146</v>
      </c>
      <c r="C13" s="17">
        <v>10.29</v>
      </c>
      <c r="D13" s="13">
        <v>99.95</v>
      </c>
      <c r="E13" s="17">
        <v>1142.0999999999999</v>
      </c>
      <c r="F13" s="17">
        <v>-7.4</v>
      </c>
      <c r="G13" s="17">
        <v>61.9</v>
      </c>
    </row>
    <row r="14" spans="1:11" ht="15.75" thickBot="1" x14ac:dyDescent="0.3">
      <c r="A14" s="5" t="s">
        <v>29</v>
      </c>
      <c r="B14" s="17">
        <v>1239</v>
      </c>
      <c r="C14" s="17">
        <v>11.87</v>
      </c>
      <c r="D14" s="13">
        <v>103.99</v>
      </c>
      <c r="E14" s="17">
        <v>1233.4000000000001</v>
      </c>
      <c r="F14" s="17">
        <v>-11.1</v>
      </c>
      <c r="G14" s="17">
        <v>79.400000000000006</v>
      </c>
    </row>
    <row r="15" spans="1:11" ht="15.75" thickBot="1" x14ac:dyDescent="0.3">
      <c r="A15" t="str">
        <f>INDEX(Lookup!E2:E5,Lookup!F2)</f>
        <v>Horizontal</v>
      </c>
      <c r="B15" s="17">
        <v>1334</v>
      </c>
      <c r="C15" s="17">
        <v>13.45</v>
      </c>
      <c r="D15" s="13">
        <v>105.57</v>
      </c>
      <c r="E15" s="17">
        <v>1326.1</v>
      </c>
      <c r="F15" s="17">
        <v>-16.5</v>
      </c>
      <c r="G15" s="17">
        <v>99.5</v>
      </c>
    </row>
    <row r="16" spans="1:11" ht="15.75" thickBot="1" x14ac:dyDescent="0.3">
      <c r="A16" s="5" t="s">
        <v>13</v>
      </c>
      <c r="B16" s="17">
        <v>1428</v>
      </c>
      <c r="C16" s="17">
        <v>16.62</v>
      </c>
      <c r="D16" s="13">
        <v>106.98</v>
      </c>
      <c r="E16" s="17">
        <v>1416.8</v>
      </c>
      <c r="F16" s="17">
        <v>-23.3</v>
      </c>
      <c r="G16" s="17">
        <v>122.9</v>
      </c>
    </row>
    <row r="17" spans="1:7" ht="15.75" thickBot="1" x14ac:dyDescent="0.3">
      <c r="A17" t="str">
        <f>INDEX(Lookup!A2:A4,Lookup!B2)</f>
        <v>True</v>
      </c>
      <c r="B17" s="17">
        <v>1522</v>
      </c>
      <c r="C17" s="17">
        <v>18.29</v>
      </c>
      <c r="D17" s="13">
        <v>106.62</v>
      </c>
      <c r="E17" s="17">
        <v>1506.5</v>
      </c>
      <c r="F17" s="17">
        <v>-31.5</v>
      </c>
      <c r="G17" s="17">
        <v>149.9</v>
      </c>
    </row>
    <row r="18" spans="1:7" ht="15.75" thickBot="1" x14ac:dyDescent="0.3">
      <c r="A18" s="5" t="s">
        <v>15</v>
      </c>
      <c r="B18" s="17">
        <v>1616</v>
      </c>
      <c r="C18" s="17">
        <v>20.14</v>
      </c>
      <c r="D18" s="13">
        <v>105.04</v>
      </c>
      <c r="E18" s="17">
        <v>1595.3</v>
      </c>
      <c r="F18" s="17">
        <v>-39.9</v>
      </c>
      <c r="G18" s="17">
        <v>179.6</v>
      </c>
    </row>
    <row r="19" spans="1:7" x14ac:dyDescent="0.25">
      <c r="A19" t="e">
        <f>INDEX(Lookup!C2:C12,Lookup!D2)</f>
        <v>#VALUE!</v>
      </c>
      <c r="B19" s="17">
        <v>1710</v>
      </c>
      <c r="C19" s="17">
        <v>21.63</v>
      </c>
      <c r="D19" s="13">
        <v>104.16</v>
      </c>
      <c r="E19" s="17">
        <v>1683.1</v>
      </c>
      <c r="F19" s="17">
        <v>-48.3</v>
      </c>
      <c r="G19" s="17">
        <v>212.1</v>
      </c>
    </row>
    <row r="20" spans="1:7" x14ac:dyDescent="0.25">
      <c r="B20" s="17">
        <v>1804</v>
      </c>
      <c r="C20" s="17">
        <v>23.83</v>
      </c>
      <c r="D20" s="13">
        <v>102.23</v>
      </c>
      <c r="E20" s="17">
        <v>1769.8</v>
      </c>
      <c r="F20" s="17">
        <v>-56.6</v>
      </c>
      <c r="G20" s="17">
        <v>247.4</v>
      </c>
    </row>
    <row r="21" spans="1:7" x14ac:dyDescent="0.25">
      <c r="B21" s="17">
        <v>1895</v>
      </c>
      <c r="C21" s="17">
        <v>25.59</v>
      </c>
      <c r="D21" s="13">
        <v>102.58</v>
      </c>
      <c r="E21" s="17">
        <v>1852.4</v>
      </c>
      <c r="F21" s="17">
        <v>-64.8</v>
      </c>
      <c r="G21" s="17">
        <v>284.60000000000002</v>
      </c>
    </row>
    <row r="22" spans="1:7" x14ac:dyDescent="0.25">
      <c r="B22" s="17">
        <v>2054</v>
      </c>
      <c r="C22" s="17">
        <v>24.67</v>
      </c>
      <c r="D22" s="13">
        <v>100.47</v>
      </c>
      <c r="E22" s="17">
        <v>1996.4</v>
      </c>
      <c r="F22" s="17">
        <v>-78.3</v>
      </c>
      <c r="G22" s="17">
        <v>350.7</v>
      </c>
    </row>
    <row r="23" spans="1:7" x14ac:dyDescent="0.25">
      <c r="B23" s="17">
        <v>2148</v>
      </c>
      <c r="C23" s="17">
        <v>24.21</v>
      </c>
      <c r="D23" s="13">
        <v>99.21</v>
      </c>
      <c r="E23" s="17">
        <v>2082</v>
      </c>
      <c r="F23" s="17">
        <v>-84.9</v>
      </c>
      <c r="G23" s="17">
        <v>389</v>
      </c>
    </row>
    <row r="24" spans="1:7" x14ac:dyDescent="0.25">
      <c r="B24" s="17">
        <v>2242</v>
      </c>
      <c r="C24" s="17">
        <v>23.97</v>
      </c>
      <c r="D24" s="13">
        <v>109.07</v>
      </c>
      <c r="E24" s="17">
        <v>2167.8000000000002</v>
      </c>
      <c r="F24" s="17">
        <v>-94.3</v>
      </c>
      <c r="G24" s="17">
        <v>426.1</v>
      </c>
    </row>
    <row r="25" spans="1:7" x14ac:dyDescent="0.25">
      <c r="B25" s="17">
        <v>2336</v>
      </c>
      <c r="C25" s="17">
        <v>25.2</v>
      </c>
      <c r="D25" s="13">
        <v>107.68</v>
      </c>
      <c r="E25" s="17">
        <v>2253.3000000000002</v>
      </c>
      <c r="F25" s="17">
        <v>-106.6</v>
      </c>
      <c r="G25" s="17">
        <v>463.2</v>
      </c>
    </row>
    <row r="26" spans="1:7" x14ac:dyDescent="0.25">
      <c r="B26" s="17">
        <v>2429</v>
      </c>
      <c r="C26" s="17">
        <v>25.68</v>
      </c>
      <c r="D26" s="13">
        <v>105.41</v>
      </c>
      <c r="E26" s="17">
        <v>2337.3000000000002</v>
      </c>
      <c r="F26" s="17">
        <v>-117.9</v>
      </c>
      <c r="G26" s="17">
        <v>501.5</v>
      </c>
    </row>
    <row r="27" spans="1:7" x14ac:dyDescent="0.25">
      <c r="B27" s="17">
        <v>2524</v>
      </c>
      <c r="C27" s="17">
        <v>25.58</v>
      </c>
      <c r="D27" s="13">
        <v>108.93</v>
      </c>
      <c r="E27" s="17">
        <v>2422.9</v>
      </c>
      <c r="F27" s="17">
        <v>-130.1</v>
      </c>
      <c r="G27" s="17">
        <v>540.79999999999995</v>
      </c>
    </row>
    <row r="28" spans="1:7" x14ac:dyDescent="0.25">
      <c r="B28" s="17">
        <v>2618</v>
      </c>
      <c r="C28" s="17">
        <v>25.78</v>
      </c>
      <c r="D28" s="13">
        <v>107.7</v>
      </c>
      <c r="E28" s="17">
        <v>2507.6999999999998</v>
      </c>
      <c r="F28" s="17">
        <v>-142.9</v>
      </c>
      <c r="G28" s="17">
        <v>579.5</v>
      </c>
    </row>
    <row r="29" spans="1:7" x14ac:dyDescent="0.25">
      <c r="B29" s="17">
        <v>2712</v>
      </c>
      <c r="C29" s="17">
        <v>26.94</v>
      </c>
      <c r="D29" s="13">
        <v>109.72</v>
      </c>
      <c r="E29" s="17">
        <v>2591.9</v>
      </c>
      <c r="F29" s="17">
        <v>-156.30000000000001</v>
      </c>
      <c r="G29" s="17">
        <v>619</v>
      </c>
    </row>
    <row r="30" spans="1:7" x14ac:dyDescent="0.25">
      <c r="B30" s="17">
        <v>2806</v>
      </c>
      <c r="C30" s="17">
        <v>27.45</v>
      </c>
      <c r="D30" s="13">
        <v>105.69</v>
      </c>
      <c r="E30" s="17">
        <v>2675.5</v>
      </c>
      <c r="F30" s="17">
        <v>-169.3</v>
      </c>
      <c r="G30" s="17">
        <v>659.9</v>
      </c>
    </row>
    <row r="31" spans="1:7" x14ac:dyDescent="0.25">
      <c r="B31" s="17">
        <v>2899</v>
      </c>
      <c r="C31" s="17">
        <v>27.26</v>
      </c>
      <c r="D31" s="13">
        <v>105.24</v>
      </c>
      <c r="E31" s="17">
        <v>2758.1</v>
      </c>
      <c r="F31" s="17">
        <v>-180.7</v>
      </c>
      <c r="G31" s="17">
        <v>701.1</v>
      </c>
    </row>
    <row r="32" spans="1:7" x14ac:dyDescent="0.25">
      <c r="B32" s="17">
        <v>2992</v>
      </c>
      <c r="C32" s="17">
        <v>27.03</v>
      </c>
      <c r="D32" s="13">
        <v>109.12</v>
      </c>
      <c r="E32" s="17">
        <v>2840.9</v>
      </c>
      <c r="F32" s="17">
        <v>-193.2</v>
      </c>
      <c r="G32" s="17">
        <v>741.6</v>
      </c>
    </row>
    <row r="33" spans="2:7" x14ac:dyDescent="0.25">
      <c r="B33" s="17">
        <v>3086</v>
      </c>
      <c r="C33" s="17">
        <v>26.05</v>
      </c>
      <c r="D33" s="13">
        <v>107.28</v>
      </c>
      <c r="E33" s="17">
        <v>2925</v>
      </c>
      <c r="F33" s="17">
        <v>-206.4</v>
      </c>
      <c r="G33" s="17">
        <v>781.5</v>
      </c>
    </row>
    <row r="34" spans="2:7" x14ac:dyDescent="0.25">
      <c r="B34" s="17">
        <v>3180</v>
      </c>
      <c r="C34" s="17">
        <v>25.88</v>
      </c>
      <c r="D34" s="13">
        <v>107.68</v>
      </c>
      <c r="E34" s="17">
        <v>3009.5</v>
      </c>
      <c r="F34" s="17">
        <v>-218.7</v>
      </c>
      <c r="G34" s="17">
        <v>820.7</v>
      </c>
    </row>
    <row r="35" spans="2:7" x14ac:dyDescent="0.25">
      <c r="B35" s="17">
        <v>3273</v>
      </c>
      <c r="C35" s="17">
        <v>25.01</v>
      </c>
      <c r="D35" s="13">
        <v>106.66</v>
      </c>
      <c r="E35" s="17">
        <v>3093.4</v>
      </c>
      <c r="F35" s="17">
        <v>-230.5</v>
      </c>
      <c r="G35" s="17">
        <v>858.9</v>
      </c>
    </row>
    <row r="36" spans="2:7" x14ac:dyDescent="0.25">
      <c r="B36" s="17">
        <v>3367</v>
      </c>
      <c r="C36" s="17">
        <v>27.16</v>
      </c>
      <c r="D36" s="13">
        <v>107.03</v>
      </c>
      <c r="E36" s="17">
        <v>3177.9</v>
      </c>
      <c r="F36" s="17">
        <v>-242.5</v>
      </c>
      <c r="G36" s="17">
        <v>898.5</v>
      </c>
    </row>
    <row r="37" spans="2:7" x14ac:dyDescent="0.25">
      <c r="B37" s="17">
        <v>3461</v>
      </c>
      <c r="C37" s="17">
        <v>26.69</v>
      </c>
      <c r="D37" s="13">
        <v>105.64</v>
      </c>
      <c r="E37" s="17">
        <v>3261.7</v>
      </c>
      <c r="F37" s="17">
        <v>-254.5</v>
      </c>
      <c r="G37" s="17">
        <v>939.3</v>
      </c>
    </row>
    <row r="38" spans="2:7" x14ac:dyDescent="0.25">
      <c r="B38" s="17">
        <v>3554</v>
      </c>
      <c r="C38" s="17">
        <v>26.85</v>
      </c>
      <c r="D38" s="13">
        <v>105.9</v>
      </c>
      <c r="E38" s="17">
        <v>3344.7</v>
      </c>
      <c r="F38" s="17">
        <v>-265.89999999999998</v>
      </c>
      <c r="G38" s="17">
        <v>979.6</v>
      </c>
    </row>
    <row r="39" spans="2:7" x14ac:dyDescent="0.25">
      <c r="B39" s="17">
        <v>3647</v>
      </c>
      <c r="C39" s="17">
        <v>26.56</v>
      </c>
      <c r="D39" s="13">
        <v>107.21</v>
      </c>
      <c r="E39" s="17">
        <v>3427.8</v>
      </c>
      <c r="F39" s="17">
        <v>-277.8</v>
      </c>
      <c r="G39" s="17">
        <v>1019.7</v>
      </c>
    </row>
    <row r="40" spans="2:7" x14ac:dyDescent="0.25">
      <c r="B40" s="17">
        <v>3741</v>
      </c>
      <c r="C40" s="17">
        <v>27.26</v>
      </c>
      <c r="D40" s="13">
        <v>108.77</v>
      </c>
      <c r="E40" s="17">
        <v>3511.6</v>
      </c>
      <c r="F40" s="17">
        <v>-290.89999999999998</v>
      </c>
      <c r="G40" s="17">
        <v>1060.0999999999999</v>
      </c>
    </row>
    <row r="41" spans="2:7" x14ac:dyDescent="0.25">
      <c r="B41" s="17">
        <v>3834</v>
      </c>
      <c r="C41" s="17">
        <v>26.95</v>
      </c>
      <c r="D41" s="13">
        <v>109.22</v>
      </c>
      <c r="E41" s="17">
        <v>3594.4</v>
      </c>
      <c r="F41" s="17">
        <v>-304.7</v>
      </c>
      <c r="G41" s="17">
        <v>1100.2</v>
      </c>
    </row>
    <row r="42" spans="2:7" x14ac:dyDescent="0.25">
      <c r="B42" s="17">
        <v>3928</v>
      </c>
      <c r="C42" s="17">
        <v>27.37</v>
      </c>
      <c r="D42" s="13">
        <v>108.45</v>
      </c>
      <c r="E42" s="17">
        <v>3678</v>
      </c>
      <c r="F42" s="17">
        <v>-318.5</v>
      </c>
      <c r="G42" s="17">
        <v>1140.8</v>
      </c>
    </row>
    <row r="43" spans="2:7" x14ac:dyDescent="0.25">
      <c r="B43" s="17">
        <v>4022</v>
      </c>
      <c r="C43" s="17">
        <v>26.11</v>
      </c>
      <c r="D43" s="13">
        <v>109.64</v>
      </c>
      <c r="E43" s="17">
        <v>3762</v>
      </c>
      <c r="F43" s="17">
        <v>-332.3</v>
      </c>
      <c r="G43" s="17">
        <v>1180.8</v>
      </c>
    </row>
    <row r="44" spans="2:7" x14ac:dyDescent="0.25">
      <c r="B44" s="17">
        <v>4115</v>
      </c>
      <c r="C44" s="17">
        <v>26.32</v>
      </c>
      <c r="D44" s="13">
        <v>107.34</v>
      </c>
      <c r="E44" s="17">
        <v>3845.4</v>
      </c>
      <c r="F44" s="17">
        <v>-345.4</v>
      </c>
      <c r="G44" s="17">
        <v>1219.7</v>
      </c>
    </row>
    <row r="45" spans="2:7" x14ac:dyDescent="0.25">
      <c r="B45" s="17">
        <v>4207</v>
      </c>
      <c r="C45" s="17">
        <v>26.19</v>
      </c>
      <c r="D45" s="13">
        <v>106.6</v>
      </c>
      <c r="E45" s="17">
        <v>3927.9</v>
      </c>
      <c r="F45" s="17">
        <v>-357.2</v>
      </c>
      <c r="G45" s="17">
        <v>1258.7</v>
      </c>
    </row>
    <row r="46" spans="2:7" x14ac:dyDescent="0.25">
      <c r="B46" s="17">
        <v>4302</v>
      </c>
      <c r="C46" s="17">
        <v>26.32</v>
      </c>
      <c r="D46" s="13">
        <v>107.16</v>
      </c>
      <c r="E46" s="17">
        <v>4013.1</v>
      </c>
      <c r="F46" s="17">
        <v>-369.4</v>
      </c>
      <c r="G46" s="17">
        <v>1298.9000000000001</v>
      </c>
    </row>
    <row r="47" spans="2:7" x14ac:dyDescent="0.25">
      <c r="B47" s="17">
        <v>4396</v>
      </c>
      <c r="C47" s="17">
        <v>26.95</v>
      </c>
      <c r="D47" s="13">
        <v>106.66</v>
      </c>
      <c r="E47" s="17">
        <v>4097.1000000000004</v>
      </c>
      <c r="F47" s="17">
        <v>-381.7</v>
      </c>
      <c r="G47" s="17">
        <v>1339.2</v>
      </c>
    </row>
    <row r="48" spans="2:7" x14ac:dyDescent="0.25">
      <c r="B48" s="17">
        <v>4490</v>
      </c>
      <c r="C48" s="17">
        <v>26.96</v>
      </c>
      <c r="D48" s="13">
        <v>107.63</v>
      </c>
      <c r="E48" s="17">
        <v>4180.8999999999996</v>
      </c>
      <c r="F48" s="17">
        <v>-394.3</v>
      </c>
      <c r="G48" s="17">
        <v>1379.9</v>
      </c>
    </row>
    <row r="49" spans="2:7" x14ac:dyDescent="0.25">
      <c r="B49" s="17">
        <v>4584</v>
      </c>
      <c r="C49" s="17">
        <v>27.93</v>
      </c>
      <c r="D49" s="13">
        <v>109.51</v>
      </c>
      <c r="E49" s="17">
        <v>4264.3999999999996</v>
      </c>
      <c r="F49" s="17">
        <v>-408.1</v>
      </c>
      <c r="G49" s="17">
        <v>1421</v>
      </c>
    </row>
    <row r="50" spans="2:7" x14ac:dyDescent="0.25">
      <c r="B50" s="17">
        <v>4679</v>
      </c>
      <c r="C50" s="17">
        <v>27.75</v>
      </c>
      <c r="D50" s="13">
        <v>109.98</v>
      </c>
      <c r="E50" s="17">
        <v>4348.3999999999996</v>
      </c>
      <c r="F50" s="17">
        <v>-423.1</v>
      </c>
      <c r="G50" s="17">
        <v>1462.7</v>
      </c>
    </row>
    <row r="51" spans="2:7" x14ac:dyDescent="0.25">
      <c r="B51" s="17">
        <v>4773</v>
      </c>
      <c r="C51" s="17">
        <v>27.57</v>
      </c>
      <c r="D51" s="13">
        <v>109.47</v>
      </c>
      <c r="E51" s="17">
        <v>4431.6000000000004</v>
      </c>
      <c r="F51" s="17">
        <v>-437.8</v>
      </c>
      <c r="G51" s="17">
        <v>1503.8</v>
      </c>
    </row>
    <row r="52" spans="2:7" x14ac:dyDescent="0.25">
      <c r="B52" s="17">
        <v>4866</v>
      </c>
      <c r="C52" s="17">
        <v>27.73</v>
      </c>
      <c r="D52" s="13">
        <v>110.64</v>
      </c>
      <c r="E52" s="17">
        <v>4514</v>
      </c>
      <c r="F52" s="17">
        <v>-452.6</v>
      </c>
      <c r="G52" s="17">
        <v>1544.3</v>
      </c>
    </row>
    <row r="53" spans="2:7" x14ac:dyDescent="0.25">
      <c r="B53" s="17">
        <v>4960</v>
      </c>
      <c r="C53" s="17">
        <v>27.24</v>
      </c>
      <c r="D53" s="13">
        <v>111.18</v>
      </c>
      <c r="E53" s="17">
        <v>4597.3999999999996</v>
      </c>
      <c r="F53" s="17">
        <v>-468.1</v>
      </c>
      <c r="G53" s="17">
        <v>1584.9</v>
      </c>
    </row>
    <row r="54" spans="2:7" x14ac:dyDescent="0.25">
      <c r="B54" s="17">
        <v>5054</v>
      </c>
      <c r="C54" s="17">
        <v>27.88</v>
      </c>
      <c r="D54" s="13">
        <v>110.2</v>
      </c>
      <c r="E54" s="17">
        <v>4680.7</v>
      </c>
      <c r="F54" s="17">
        <v>-483.4</v>
      </c>
      <c r="G54" s="17">
        <v>1625.6</v>
      </c>
    </row>
    <row r="55" spans="2:7" x14ac:dyDescent="0.25">
      <c r="B55" s="17">
        <v>5148</v>
      </c>
      <c r="C55" s="17">
        <v>27.53</v>
      </c>
      <c r="D55" s="13">
        <v>111.62</v>
      </c>
      <c r="E55" s="17">
        <v>4763.8999999999996</v>
      </c>
      <c r="F55" s="17">
        <v>-499</v>
      </c>
      <c r="G55" s="17">
        <v>1666.4</v>
      </c>
    </row>
    <row r="56" spans="2:7" x14ac:dyDescent="0.25">
      <c r="B56" s="17">
        <v>5242</v>
      </c>
      <c r="C56" s="17">
        <v>28.12</v>
      </c>
      <c r="D56" s="13">
        <v>111.15</v>
      </c>
      <c r="E56" s="17">
        <v>4847.1000000000004</v>
      </c>
      <c r="F56" s="17">
        <v>-515</v>
      </c>
      <c r="G56" s="17">
        <v>1707.2</v>
      </c>
    </row>
    <row r="57" spans="2:7" x14ac:dyDescent="0.25">
      <c r="B57" s="17">
        <v>5336</v>
      </c>
      <c r="C57" s="17">
        <v>28.12</v>
      </c>
      <c r="D57" s="13">
        <v>110.42</v>
      </c>
      <c r="E57" s="17">
        <v>4930</v>
      </c>
      <c r="F57" s="17">
        <v>-530.70000000000005</v>
      </c>
      <c r="G57" s="17">
        <v>1748.7</v>
      </c>
    </row>
    <row r="58" spans="2:7" x14ac:dyDescent="0.25">
      <c r="B58" s="17">
        <v>5430</v>
      </c>
      <c r="C58" s="17">
        <v>27.82</v>
      </c>
      <c r="D58" s="13">
        <v>109.84</v>
      </c>
      <c r="E58" s="17">
        <v>5013</v>
      </c>
      <c r="F58" s="17">
        <v>-545.9</v>
      </c>
      <c r="G58" s="17">
        <v>1790.1</v>
      </c>
    </row>
    <row r="59" spans="2:7" x14ac:dyDescent="0.25">
      <c r="B59" s="17">
        <v>5524</v>
      </c>
      <c r="C59" s="17">
        <v>26.99</v>
      </c>
      <c r="D59" s="13">
        <v>109.9</v>
      </c>
      <c r="E59" s="17">
        <v>5096.5</v>
      </c>
      <c r="F59" s="17">
        <v>-560.6</v>
      </c>
      <c r="G59" s="17">
        <v>1830.7</v>
      </c>
    </row>
    <row r="60" spans="2:7" x14ac:dyDescent="0.25">
      <c r="B60" s="17">
        <v>5619</v>
      </c>
      <c r="C60" s="17">
        <v>27.45</v>
      </c>
      <c r="D60" s="13">
        <v>108.97</v>
      </c>
      <c r="E60" s="17">
        <v>5180.8999999999996</v>
      </c>
      <c r="F60" s="17">
        <v>-575.1</v>
      </c>
      <c r="G60" s="17">
        <v>1871.7</v>
      </c>
    </row>
    <row r="61" spans="2:7" x14ac:dyDescent="0.25">
      <c r="B61" s="17">
        <v>5714</v>
      </c>
      <c r="C61" s="17">
        <v>27.67</v>
      </c>
      <c r="D61" s="13">
        <v>108.83</v>
      </c>
      <c r="E61" s="17">
        <v>5265.2</v>
      </c>
      <c r="F61" s="17">
        <v>-589.29999999999995</v>
      </c>
      <c r="G61" s="17">
        <v>1913.3</v>
      </c>
    </row>
    <row r="62" spans="2:7" x14ac:dyDescent="0.25">
      <c r="B62" s="17">
        <v>5807</v>
      </c>
      <c r="C62" s="17">
        <v>27.24</v>
      </c>
      <c r="D62" s="13">
        <v>109.46</v>
      </c>
      <c r="E62" s="17">
        <v>5347.7</v>
      </c>
      <c r="F62" s="17">
        <v>-603.4</v>
      </c>
      <c r="G62" s="17">
        <v>1953.8</v>
      </c>
    </row>
    <row r="63" spans="2:7" x14ac:dyDescent="0.25">
      <c r="B63" s="17">
        <v>5901</v>
      </c>
      <c r="C63" s="17">
        <v>25.58</v>
      </c>
      <c r="D63" s="13">
        <v>106.33</v>
      </c>
      <c r="E63" s="17">
        <v>5431.9</v>
      </c>
      <c r="F63" s="17">
        <v>-616.20000000000005</v>
      </c>
      <c r="G63" s="17">
        <v>1993.6</v>
      </c>
    </row>
    <row r="64" spans="2:7" x14ac:dyDescent="0.25">
      <c r="B64" s="17">
        <v>5995</v>
      </c>
      <c r="C64" s="17">
        <v>26.7</v>
      </c>
      <c r="D64" s="13">
        <v>107.47</v>
      </c>
      <c r="E64" s="17">
        <v>5516.3</v>
      </c>
      <c r="F64" s="17">
        <v>-628.29999999999995</v>
      </c>
      <c r="G64" s="17">
        <v>2033.2</v>
      </c>
    </row>
    <row r="65" spans="2:7" x14ac:dyDescent="0.25">
      <c r="B65" s="17">
        <v>6090</v>
      </c>
      <c r="C65" s="17">
        <v>24.87</v>
      </c>
      <c r="D65" s="13">
        <v>108.93</v>
      </c>
      <c r="E65" s="17">
        <v>5601.8</v>
      </c>
      <c r="F65" s="17">
        <v>-641.20000000000005</v>
      </c>
      <c r="G65" s="17">
        <v>2072.5</v>
      </c>
    </row>
    <row r="66" spans="2:7" x14ac:dyDescent="0.25">
      <c r="B66" s="17">
        <v>6183</v>
      </c>
      <c r="C66" s="17">
        <v>25</v>
      </c>
      <c r="D66" s="13">
        <v>107.53</v>
      </c>
      <c r="E66" s="17">
        <v>5686.1</v>
      </c>
      <c r="F66" s="17">
        <v>-653.4</v>
      </c>
      <c r="G66" s="17">
        <v>2109.6999999999998</v>
      </c>
    </row>
    <row r="67" spans="2:7" x14ac:dyDescent="0.25">
      <c r="B67" s="17">
        <v>6278</v>
      </c>
      <c r="C67" s="17">
        <v>25.44</v>
      </c>
      <c r="D67" s="13">
        <v>108.46</v>
      </c>
      <c r="E67" s="17">
        <v>5772.1</v>
      </c>
      <c r="F67" s="17">
        <v>-665.9</v>
      </c>
      <c r="G67" s="17">
        <v>2148.1999999999998</v>
      </c>
    </row>
    <row r="68" spans="2:7" x14ac:dyDescent="0.25">
      <c r="B68" s="17">
        <v>6371</v>
      </c>
      <c r="C68" s="17">
        <v>22.29</v>
      </c>
      <c r="D68" s="13">
        <v>108.67</v>
      </c>
      <c r="E68" s="17">
        <v>5857.1</v>
      </c>
      <c r="F68" s="17">
        <v>-677.9</v>
      </c>
      <c r="G68" s="17">
        <v>2183.9</v>
      </c>
    </row>
    <row r="69" spans="2:7" x14ac:dyDescent="0.25">
      <c r="B69" s="17">
        <v>6465</v>
      </c>
      <c r="C69" s="17">
        <v>14.58</v>
      </c>
      <c r="D69" s="13">
        <v>118.28</v>
      </c>
      <c r="E69" s="17">
        <v>5946.2</v>
      </c>
      <c r="F69" s="17">
        <v>-689.3</v>
      </c>
      <c r="G69" s="17">
        <v>2211.1999999999998</v>
      </c>
    </row>
    <row r="70" spans="2:7" x14ac:dyDescent="0.25">
      <c r="B70" s="17">
        <v>6560</v>
      </c>
      <c r="C70" s="17">
        <v>9.07</v>
      </c>
      <c r="D70" s="13">
        <v>155.61000000000001</v>
      </c>
      <c r="E70" s="17">
        <v>6039.3</v>
      </c>
      <c r="F70" s="17">
        <v>-701.8</v>
      </c>
      <c r="G70" s="17">
        <v>2224.9</v>
      </c>
    </row>
    <row r="71" spans="2:7" x14ac:dyDescent="0.25">
      <c r="B71" s="17">
        <v>6653</v>
      </c>
      <c r="C71" s="17">
        <v>7.37</v>
      </c>
      <c r="D71" s="13">
        <v>224.59</v>
      </c>
      <c r="E71" s="17">
        <v>6131.6</v>
      </c>
      <c r="F71" s="17">
        <v>-712.7</v>
      </c>
      <c r="G71" s="17">
        <v>2223.6999999999998</v>
      </c>
    </row>
    <row r="72" spans="2:7" x14ac:dyDescent="0.25">
      <c r="B72" s="17">
        <v>6747</v>
      </c>
      <c r="C72" s="17">
        <v>15.68</v>
      </c>
      <c r="D72" s="13">
        <v>238.95</v>
      </c>
      <c r="E72" s="17">
        <v>6223.6</v>
      </c>
      <c r="F72" s="17">
        <v>-723.6</v>
      </c>
      <c r="G72" s="17">
        <v>2208.6</v>
      </c>
    </row>
    <row r="73" spans="2:7" x14ac:dyDescent="0.25">
      <c r="B73" s="17">
        <v>6841</v>
      </c>
      <c r="C73" s="17">
        <v>21.32</v>
      </c>
      <c r="D73" s="13">
        <v>227.88</v>
      </c>
      <c r="E73" s="17">
        <v>6312.7</v>
      </c>
      <c r="F73" s="17">
        <v>-741.6</v>
      </c>
      <c r="G73" s="17">
        <v>2185</v>
      </c>
    </row>
    <row r="74" spans="2:7" x14ac:dyDescent="0.25">
      <c r="B74" s="17">
        <v>6935</v>
      </c>
      <c r="C74" s="17">
        <v>26.36</v>
      </c>
      <c r="D74" s="13">
        <v>236.15</v>
      </c>
      <c r="E74" s="17">
        <v>6398.7</v>
      </c>
      <c r="F74" s="17">
        <v>-764.7</v>
      </c>
      <c r="G74" s="17">
        <v>2154.9</v>
      </c>
    </row>
    <row r="75" spans="2:7" x14ac:dyDescent="0.25">
      <c r="B75" s="17">
        <v>7030</v>
      </c>
      <c r="C75" s="17">
        <v>30.87</v>
      </c>
      <c r="D75" s="13">
        <v>256.95999999999998</v>
      </c>
      <c r="E75" s="17">
        <v>6482.3</v>
      </c>
      <c r="F75" s="17">
        <v>-782</v>
      </c>
      <c r="G75" s="17">
        <v>2113.5</v>
      </c>
    </row>
    <row r="76" spans="2:7" x14ac:dyDescent="0.25">
      <c r="B76" s="17">
        <v>7124</v>
      </c>
      <c r="C76" s="17">
        <v>40.85</v>
      </c>
      <c r="D76" s="13">
        <v>262.98</v>
      </c>
      <c r="E76" s="17">
        <v>6558.4</v>
      </c>
      <c r="F76" s="17">
        <v>-791.2</v>
      </c>
      <c r="G76" s="17">
        <v>2059.4</v>
      </c>
    </row>
    <row r="77" spans="2:7" x14ac:dyDescent="0.25">
      <c r="B77" s="17">
        <v>7218</v>
      </c>
      <c r="C77" s="17">
        <v>49.45</v>
      </c>
      <c r="D77" s="13">
        <v>263.33</v>
      </c>
      <c r="E77" s="17">
        <v>6624.6</v>
      </c>
      <c r="F77" s="17">
        <v>-799.2</v>
      </c>
      <c r="G77" s="17">
        <v>1993.3</v>
      </c>
    </row>
    <row r="78" spans="2:7" x14ac:dyDescent="0.25">
      <c r="B78" s="17">
        <v>7312</v>
      </c>
      <c r="C78" s="17">
        <v>57.7</v>
      </c>
      <c r="D78" s="13">
        <v>266.58</v>
      </c>
      <c r="E78" s="17">
        <v>6680.4</v>
      </c>
      <c r="F78" s="17">
        <v>-805.7</v>
      </c>
      <c r="G78" s="17">
        <v>1918</v>
      </c>
    </row>
    <row r="79" spans="2:7" x14ac:dyDescent="0.25">
      <c r="B79" s="17">
        <v>7406</v>
      </c>
      <c r="C79" s="17">
        <v>66.23</v>
      </c>
      <c r="D79" s="13">
        <v>268.98</v>
      </c>
      <c r="E79" s="17">
        <v>6724.5</v>
      </c>
      <c r="F79" s="17">
        <v>-808.8</v>
      </c>
      <c r="G79" s="17">
        <v>1835.2</v>
      </c>
    </row>
    <row r="80" spans="2:7" x14ac:dyDescent="0.25">
      <c r="B80" s="17">
        <v>7500</v>
      </c>
      <c r="C80" s="17">
        <v>75.59</v>
      </c>
      <c r="D80" s="13">
        <v>269.45999999999998</v>
      </c>
      <c r="E80" s="17">
        <v>6755.3</v>
      </c>
      <c r="F80" s="17">
        <v>-810</v>
      </c>
      <c r="G80" s="17">
        <v>1746.5</v>
      </c>
    </row>
    <row r="81" spans="2:7" x14ac:dyDescent="0.25">
      <c r="B81" s="17">
        <v>7594</v>
      </c>
      <c r="C81" s="17">
        <v>83.01</v>
      </c>
      <c r="D81" s="13">
        <v>269.31</v>
      </c>
      <c r="E81" s="17">
        <v>6772.7</v>
      </c>
      <c r="F81" s="17">
        <v>-811</v>
      </c>
      <c r="G81" s="17">
        <v>1654.2</v>
      </c>
    </row>
    <row r="82" spans="2:7" x14ac:dyDescent="0.25">
      <c r="B82" s="17">
        <v>7688</v>
      </c>
      <c r="C82" s="17">
        <v>86.51</v>
      </c>
      <c r="D82" s="13">
        <v>268.14</v>
      </c>
      <c r="E82" s="17">
        <v>6781.3</v>
      </c>
      <c r="F82" s="17">
        <v>-813.1</v>
      </c>
      <c r="G82" s="17">
        <v>1560.6</v>
      </c>
    </row>
    <row r="83" spans="2:7" x14ac:dyDescent="0.25">
      <c r="B83" s="17">
        <v>7781</v>
      </c>
      <c r="C83" s="17">
        <v>89.05</v>
      </c>
      <c r="D83" s="13">
        <v>267.94</v>
      </c>
      <c r="E83" s="17">
        <v>6784.9</v>
      </c>
      <c r="F83" s="17">
        <v>-816.3</v>
      </c>
      <c r="G83" s="17">
        <v>1467.7</v>
      </c>
    </row>
    <row r="84" spans="2:7" x14ac:dyDescent="0.25">
      <c r="B84" s="17">
        <v>7875</v>
      </c>
      <c r="C84" s="17">
        <v>89.31</v>
      </c>
      <c r="D84" s="13">
        <v>269.77999999999997</v>
      </c>
      <c r="E84" s="17">
        <v>6786.2</v>
      </c>
      <c r="F84" s="17">
        <v>-818.2</v>
      </c>
      <c r="G84" s="17">
        <v>1373.8</v>
      </c>
    </row>
    <row r="85" spans="2:7" x14ac:dyDescent="0.25">
      <c r="B85" s="17">
        <v>7970</v>
      </c>
      <c r="C85" s="17">
        <v>89.68</v>
      </c>
      <c r="D85" s="13">
        <v>269.69</v>
      </c>
      <c r="E85" s="17">
        <v>6787.1</v>
      </c>
      <c r="F85" s="17">
        <v>-818.6</v>
      </c>
      <c r="G85" s="17">
        <v>1278.8</v>
      </c>
    </row>
    <row r="86" spans="2:7" x14ac:dyDescent="0.25">
      <c r="B86" s="17">
        <v>8063</v>
      </c>
      <c r="C86" s="17">
        <v>89.75</v>
      </c>
      <c r="D86" s="13">
        <v>271.05</v>
      </c>
      <c r="E86" s="17">
        <v>6787.5</v>
      </c>
      <c r="F86" s="17">
        <v>-818</v>
      </c>
      <c r="G86" s="17">
        <v>1185.8</v>
      </c>
    </row>
    <row r="87" spans="2:7" x14ac:dyDescent="0.25">
      <c r="B87" s="17">
        <v>8157</v>
      </c>
      <c r="C87" s="17">
        <v>89.66</v>
      </c>
      <c r="D87" s="13">
        <v>270.85000000000002</v>
      </c>
      <c r="E87" s="17">
        <v>6788</v>
      </c>
      <c r="F87" s="17">
        <v>-816.4</v>
      </c>
      <c r="G87" s="17">
        <v>1091.8</v>
      </c>
    </row>
    <row r="88" spans="2:7" x14ac:dyDescent="0.25">
      <c r="B88" s="17">
        <v>8251</v>
      </c>
      <c r="C88" s="17">
        <v>89.69</v>
      </c>
      <c r="D88" s="13">
        <v>270.89999999999998</v>
      </c>
      <c r="E88" s="17">
        <v>6788.5</v>
      </c>
      <c r="F88" s="17">
        <v>-815</v>
      </c>
      <c r="G88" s="17">
        <v>997.8</v>
      </c>
    </row>
    <row r="89" spans="2:7" x14ac:dyDescent="0.25">
      <c r="B89" s="17">
        <v>8345</v>
      </c>
      <c r="C89" s="17">
        <v>89.48</v>
      </c>
      <c r="D89" s="13">
        <v>270.08999999999997</v>
      </c>
      <c r="E89" s="17">
        <v>6789.2</v>
      </c>
      <c r="F89" s="17">
        <v>-814.2</v>
      </c>
      <c r="G89" s="17">
        <v>903.8</v>
      </c>
    </row>
    <row r="90" spans="2:7" x14ac:dyDescent="0.25">
      <c r="B90" s="17">
        <v>8439</v>
      </c>
      <c r="C90" s="17">
        <v>89.68</v>
      </c>
      <c r="D90" s="13">
        <v>270.2</v>
      </c>
      <c r="E90" s="17">
        <v>6789.9</v>
      </c>
      <c r="F90" s="17">
        <v>-814</v>
      </c>
      <c r="G90" s="17">
        <v>809.8</v>
      </c>
    </row>
    <row r="91" spans="2:7" x14ac:dyDescent="0.25">
      <c r="B91" s="17">
        <v>8533</v>
      </c>
      <c r="C91" s="17">
        <v>89.7</v>
      </c>
      <c r="D91" s="13">
        <v>269.87</v>
      </c>
      <c r="E91" s="17">
        <v>6790.4</v>
      </c>
      <c r="F91" s="17">
        <v>-813.9</v>
      </c>
      <c r="G91" s="17">
        <v>715.8</v>
      </c>
    </row>
    <row r="92" spans="2:7" x14ac:dyDescent="0.25">
      <c r="B92" s="17">
        <v>8627</v>
      </c>
      <c r="C92" s="17">
        <v>89.92</v>
      </c>
      <c r="D92" s="13">
        <v>269.48</v>
      </c>
      <c r="E92" s="17">
        <v>6790.7</v>
      </c>
      <c r="F92" s="17">
        <v>-814.4</v>
      </c>
      <c r="G92" s="17">
        <v>621.79999999999995</v>
      </c>
    </row>
    <row r="93" spans="2:7" x14ac:dyDescent="0.25">
      <c r="B93" s="17">
        <v>8722</v>
      </c>
      <c r="C93" s="17">
        <v>89.72</v>
      </c>
      <c r="D93" s="13">
        <v>269.20999999999998</v>
      </c>
      <c r="E93" s="17">
        <v>6791</v>
      </c>
      <c r="F93" s="17">
        <v>-815.5</v>
      </c>
      <c r="G93" s="17">
        <v>526.79999999999995</v>
      </c>
    </row>
    <row r="94" spans="2:7" x14ac:dyDescent="0.25">
      <c r="B94" s="17">
        <v>8816</v>
      </c>
      <c r="C94" s="17">
        <v>89.65</v>
      </c>
      <c r="D94" s="13">
        <v>269.20999999999998</v>
      </c>
      <c r="E94" s="17">
        <v>6791.6</v>
      </c>
      <c r="F94" s="17">
        <v>-816.8</v>
      </c>
      <c r="G94" s="17">
        <v>432.8</v>
      </c>
    </row>
    <row r="95" spans="2:7" x14ac:dyDescent="0.25">
      <c r="B95" s="17">
        <v>8909</v>
      </c>
      <c r="C95" s="17">
        <v>89.66</v>
      </c>
      <c r="D95" s="13">
        <v>269.27999999999997</v>
      </c>
      <c r="E95" s="17">
        <v>6792.1</v>
      </c>
      <c r="F95" s="17">
        <v>-818</v>
      </c>
      <c r="G95" s="17">
        <v>339.8</v>
      </c>
    </row>
    <row r="96" spans="2:7" x14ac:dyDescent="0.25">
      <c r="B96" s="17">
        <v>9002</v>
      </c>
      <c r="C96" s="17">
        <v>89.72</v>
      </c>
      <c r="D96" s="13">
        <v>269.16000000000003</v>
      </c>
      <c r="E96" s="17">
        <v>6792.6</v>
      </c>
      <c r="F96" s="17">
        <v>-819.3</v>
      </c>
      <c r="G96" s="17">
        <v>246.9</v>
      </c>
    </row>
    <row r="97" spans="2:7" x14ac:dyDescent="0.25">
      <c r="B97" s="17">
        <v>9096</v>
      </c>
      <c r="C97" s="17">
        <v>89.76</v>
      </c>
      <c r="D97" s="13">
        <v>269.2</v>
      </c>
      <c r="E97" s="17">
        <v>6793</v>
      </c>
      <c r="F97" s="17">
        <v>-820.6</v>
      </c>
      <c r="G97" s="17">
        <v>152.9</v>
      </c>
    </row>
    <row r="98" spans="2:7" x14ac:dyDescent="0.25">
      <c r="B98" s="17">
        <v>9189</v>
      </c>
      <c r="C98" s="17">
        <v>89.83</v>
      </c>
      <c r="D98" s="13">
        <v>269.06</v>
      </c>
      <c r="E98" s="17">
        <v>6793.4</v>
      </c>
      <c r="F98" s="17">
        <v>-822.1</v>
      </c>
      <c r="G98" s="17">
        <v>59.9</v>
      </c>
    </row>
    <row r="99" spans="2:7" x14ac:dyDescent="0.25">
      <c r="B99" s="17">
        <v>9284</v>
      </c>
      <c r="C99" s="17">
        <v>89.69</v>
      </c>
      <c r="D99" s="13">
        <v>269.33999999999997</v>
      </c>
      <c r="E99" s="17">
        <v>6793.8</v>
      </c>
      <c r="F99" s="17">
        <v>-823.4</v>
      </c>
      <c r="G99" s="17">
        <v>-35.1</v>
      </c>
    </row>
    <row r="100" spans="2:7" x14ac:dyDescent="0.25">
      <c r="B100" s="17">
        <v>9377</v>
      </c>
      <c r="C100" s="17">
        <v>89.82</v>
      </c>
      <c r="D100" s="13">
        <v>268.94</v>
      </c>
      <c r="E100" s="17">
        <v>6794.2</v>
      </c>
      <c r="F100" s="17">
        <v>-824.8</v>
      </c>
      <c r="G100" s="17">
        <v>-128.1</v>
      </c>
    </row>
    <row r="101" spans="2:7" x14ac:dyDescent="0.25">
      <c r="B101" s="17">
        <v>9470</v>
      </c>
      <c r="C101" s="17">
        <v>89.9</v>
      </c>
      <c r="D101" s="13">
        <v>269.27999999999997</v>
      </c>
      <c r="E101" s="17">
        <v>6794.4</v>
      </c>
      <c r="F101" s="17">
        <v>-826.2</v>
      </c>
      <c r="G101" s="17">
        <v>-221.1</v>
      </c>
    </row>
    <row r="102" spans="2:7" x14ac:dyDescent="0.25">
      <c r="B102" s="17">
        <v>9564</v>
      </c>
      <c r="C102" s="17">
        <v>89.72</v>
      </c>
      <c r="D102" s="13">
        <v>269.52999999999997</v>
      </c>
      <c r="E102" s="17">
        <v>6794.7</v>
      </c>
      <c r="F102" s="17">
        <v>-827.2</v>
      </c>
      <c r="G102" s="17">
        <v>-315.10000000000002</v>
      </c>
    </row>
    <row r="103" spans="2:7" x14ac:dyDescent="0.25">
      <c r="B103" s="17">
        <v>9657</v>
      </c>
      <c r="C103" s="17">
        <v>89.52</v>
      </c>
      <c r="D103" s="13">
        <v>269.08999999999997</v>
      </c>
      <c r="E103" s="17">
        <v>6795.3</v>
      </c>
      <c r="F103" s="17">
        <v>-828.3</v>
      </c>
      <c r="G103" s="17">
        <v>-408.1</v>
      </c>
    </row>
    <row r="104" spans="2:7" x14ac:dyDescent="0.25">
      <c r="B104" s="17">
        <v>9752</v>
      </c>
      <c r="C104" s="17">
        <v>89.82</v>
      </c>
      <c r="D104" s="13">
        <v>269.02</v>
      </c>
      <c r="E104" s="17">
        <v>6795.9</v>
      </c>
      <c r="F104" s="17">
        <v>-829.9</v>
      </c>
      <c r="G104" s="17">
        <v>-503.1</v>
      </c>
    </row>
    <row r="105" spans="2:7" x14ac:dyDescent="0.25">
      <c r="B105" s="17">
        <v>9846</v>
      </c>
      <c r="C105" s="17">
        <v>89.85</v>
      </c>
      <c r="D105" s="13">
        <v>269.07</v>
      </c>
      <c r="E105" s="17">
        <v>6796.1</v>
      </c>
      <c r="F105" s="17">
        <v>-831.5</v>
      </c>
      <c r="G105" s="17">
        <v>-597</v>
      </c>
    </row>
    <row r="106" spans="2:7" x14ac:dyDescent="0.25">
      <c r="B106" s="17">
        <v>9939</v>
      </c>
      <c r="C106" s="17">
        <v>89.73</v>
      </c>
      <c r="D106" s="13">
        <v>269.02999999999997</v>
      </c>
      <c r="E106" s="17">
        <v>6796.5</v>
      </c>
      <c r="F106" s="17">
        <v>-833</v>
      </c>
      <c r="G106" s="17">
        <v>-690</v>
      </c>
    </row>
    <row r="107" spans="2:7" x14ac:dyDescent="0.25">
      <c r="B107" s="17">
        <v>10033</v>
      </c>
      <c r="C107" s="17">
        <v>89.71</v>
      </c>
      <c r="D107" s="8">
        <v>269.19</v>
      </c>
      <c r="E107" s="17">
        <v>6796.9</v>
      </c>
      <c r="F107" s="17">
        <v>-834.5</v>
      </c>
      <c r="G107" s="17">
        <v>-784</v>
      </c>
    </row>
    <row r="108" spans="2:7" x14ac:dyDescent="0.25">
      <c r="B108" s="17">
        <v>10127</v>
      </c>
      <c r="C108" s="17">
        <v>89.75</v>
      </c>
      <c r="D108" s="8">
        <v>269.08</v>
      </c>
      <c r="E108" s="17">
        <v>6797.4</v>
      </c>
      <c r="F108" s="17">
        <v>-835.9</v>
      </c>
      <c r="G108" s="17">
        <v>-878</v>
      </c>
    </row>
    <row r="109" spans="2:7" x14ac:dyDescent="0.25">
      <c r="B109" s="17">
        <v>10221</v>
      </c>
      <c r="C109" s="17">
        <v>89.46</v>
      </c>
      <c r="D109" s="8">
        <v>269.29000000000002</v>
      </c>
      <c r="E109" s="17">
        <v>6798</v>
      </c>
      <c r="F109" s="17">
        <v>-837.2</v>
      </c>
      <c r="G109" s="17">
        <v>-972</v>
      </c>
    </row>
    <row r="110" spans="2:7" x14ac:dyDescent="0.25">
      <c r="B110" s="17">
        <v>10315</v>
      </c>
      <c r="C110" s="17">
        <v>89.69</v>
      </c>
      <c r="D110" s="8">
        <v>269.16000000000003</v>
      </c>
      <c r="E110" s="17">
        <v>6798.7</v>
      </c>
      <c r="F110" s="17">
        <v>-838.5</v>
      </c>
      <c r="G110" s="17">
        <v>-1066</v>
      </c>
    </row>
    <row r="111" spans="2:7" x14ac:dyDescent="0.25">
      <c r="B111" s="17">
        <v>10409</v>
      </c>
      <c r="C111" s="17">
        <v>89.82</v>
      </c>
      <c r="D111" s="8">
        <v>268.91000000000003</v>
      </c>
      <c r="E111" s="17">
        <v>6799.1</v>
      </c>
      <c r="F111" s="17">
        <v>-840.1</v>
      </c>
      <c r="G111" s="17">
        <v>-1160</v>
      </c>
    </row>
    <row r="112" spans="2:7" x14ac:dyDescent="0.25">
      <c r="B112" s="17">
        <v>10503</v>
      </c>
      <c r="C112" s="17">
        <v>89.54</v>
      </c>
      <c r="D112" s="8">
        <v>269.01</v>
      </c>
      <c r="E112" s="17">
        <v>6799.7</v>
      </c>
      <c r="F112" s="17">
        <v>-841.8</v>
      </c>
      <c r="G112" s="17">
        <v>-1254</v>
      </c>
    </row>
    <row r="113" spans="2:7" x14ac:dyDescent="0.25">
      <c r="B113" s="17">
        <v>10596</v>
      </c>
      <c r="C113" s="17">
        <v>89.55</v>
      </c>
      <c r="D113" s="8">
        <v>269.08999999999997</v>
      </c>
      <c r="E113" s="17">
        <v>6800.4</v>
      </c>
      <c r="F113" s="17">
        <v>-843.3</v>
      </c>
      <c r="G113" s="17">
        <v>-1346.9</v>
      </c>
    </row>
    <row r="114" spans="2:7" x14ac:dyDescent="0.25">
      <c r="B114" s="17">
        <v>10690</v>
      </c>
      <c r="C114" s="17">
        <v>89.76</v>
      </c>
      <c r="D114" s="8">
        <v>269.13</v>
      </c>
      <c r="E114" s="17">
        <v>6801</v>
      </c>
      <c r="F114" s="17">
        <v>-844.8</v>
      </c>
      <c r="G114" s="17">
        <v>-1440.9</v>
      </c>
    </row>
    <row r="115" spans="2:7" x14ac:dyDescent="0.25">
      <c r="B115" s="17">
        <v>10784</v>
      </c>
      <c r="C115" s="17">
        <v>89.85</v>
      </c>
      <c r="D115" s="8">
        <v>270.25</v>
      </c>
      <c r="E115" s="17">
        <v>6801.3</v>
      </c>
      <c r="F115" s="17">
        <v>-845.3</v>
      </c>
      <c r="G115" s="17">
        <v>-1534.9</v>
      </c>
    </row>
    <row r="116" spans="2:7" x14ac:dyDescent="0.25">
      <c r="B116" s="17">
        <v>10878</v>
      </c>
      <c r="C116" s="17">
        <v>89.8</v>
      </c>
      <c r="D116" s="8">
        <v>269.95999999999998</v>
      </c>
      <c r="E116" s="17">
        <v>6801.6</v>
      </c>
      <c r="F116" s="17">
        <v>-845.1</v>
      </c>
      <c r="G116" s="17">
        <v>-1628.9</v>
      </c>
    </row>
    <row r="117" spans="2:7" x14ac:dyDescent="0.25">
      <c r="B117" s="17">
        <v>10972</v>
      </c>
      <c r="C117" s="17">
        <v>89.76</v>
      </c>
      <c r="D117" s="8">
        <v>269.95999999999998</v>
      </c>
      <c r="E117" s="17">
        <v>6801.9</v>
      </c>
      <c r="F117" s="17">
        <v>-845.2</v>
      </c>
      <c r="G117" s="17">
        <v>-1722.9</v>
      </c>
    </row>
    <row r="118" spans="2:7" x14ac:dyDescent="0.25">
      <c r="B118" s="17">
        <v>11066</v>
      </c>
      <c r="C118" s="17">
        <v>89.74</v>
      </c>
      <c r="D118" s="8">
        <v>270.04000000000002</v>
      </c>
      <c r="E118" s="17">
        <v>6802.3</v>
      </c>
      <c r="F118" s="17">
        <v>-845.2</v>
      </c>
      <c r="G118" s="17">
        <v>-1816.9</v>
      </c>
    </row>
    <row r="119" spans="2:7" x14ac:dyDescent="0.25">
      <c r="B119" s="17">
        <v>11159</v>
      </c>
      <c r="C119" s="17">
        <v>89.56</v>
      </c>
      <c r="D119" s="8">
        <v>269.87</v>
      </c>
      <c r="E119" s="17">
        <v>6802.9</v>
      </c>
      <c r="F119" s="17">
        <v>-845.3</v>
      </c>
      <c r="G119" s="17">
        <v>-1909.9</v>
      </c>
    </row>
    <row r="120" spans="2:7" x14ac:dyDescent="0.25">
      <c r="B120" s="17">
        <v>11253</v>
      </c>
      <c r="C120" s="17">
        <v>89.81</v>
      </c>
      <c r="D120" s="8">
        <v>270.08999999999997</v>
      </c>
      <c r="E120" s="17">
        <v>6803.4</v>
      </c>
      <c r="F120" s="17">
        <v>-845.3</v>
      </c>
      <c r="G120" s="17">
        <v>-2003.9</v>
      </c>
    </row>
    <row r="121" spans="2:7" x14ac:dyDescent="0.25">
      <c r="B121" s="17">
        <v>11347</v>
      </c>
      <c r="C121" s="17">
        <v>89.6</v>
      </c>
      <c r="D121" s="8">
        <v>269.89</v>
      </c>
      <c r="E121" s="17">
        <v>6803.9</v>
      </c>
      <c r="F121" s="17">
        <v>-845.3</v>
      </c>
      <c r="G121" s="17">
        <v>-2097.9</v>
      </c>
    </row>
    <row r="122" spans="2:7" x14ac:dyDescent="0.25">
      <c r="B122" s="17">
        <v>11442</v>
      </c>
      <c r="C122" s="17">
        <v>89.6</v>
      </c>
      <c r="D122" s="8">
        <v>270.31</v>
      </c>
      <c r="E122" s="17">
        <v>6804.6</v>
      </c>
      <c r="F122" s="17">
        <v>-845.1</v>
      </c>
      <c r="G122" s="17">
        <v>-2192.9</v>
      </c>
    </row>
    <row r="123" spans="2:7" x14ac:dyDescent="0.25">
      <c r="B123" s="17">
        <v>11536</v>
      </c>
      <c r="C123" s="17">
        <v>89.62</v>
      </c>
      <c r="D123" s="8">
        <v>270.04000000000002</v>
      </c>
      <c r="E123" s="17">
        <v>6805.2</v>
      </c>
      <c r="F123" s="17">
        <v>-844.8</v>
      </c>
      <c r="G123" s="17">
        <v>-2286.9</v>
      </c>
    </row>
    <row r="124" spans="2:7" x14ac:dyDescent="0.25">
      <c r="B124" s="17">
        <v>11630</v>
      </c>
      <c r="C124" s="17">
        <v>89.66</v>
      </c>
      <c r="D124" s="8">
        <v>270.06</v>
      </c>
      <c r="E124" s="17">
        <v>6805.8</v>
      </c>
      <c r="F124" s="17">
        <v>-844.8</v>
      </c>
      <c r="G124" s="17">
        <v>-2380.9</v>
      </c>
    </row>
    <row r="125" spans="2:7" x14ac:dyDescent="0.25">
      <c r="B125" s="17">
        <v>11724</v>
      </c>
      <c r="C125" s="17">
        <v>89.87</v>
      </c>
      <c r="D125" s="8">
        <v>269.82</v>
      </c>
      <c r="E125" s="17">
        <v>6806.2</v>
      </c>
      <c r="F125" s="17">
        <v>-844.9</v>
      </c>
      <c r="G125" s="17">
        <v>-2474.9</v>
      </c>
    </row>
    <row r="126" spans="2:7" x14ac:dyDescent="0.25">
      <c r="B126" s="17">
        <v>11818</v>
      </c>
      <c r="C126" s="17">
        <v>89.71</v>
      </c>
      <c r="D126" s="8">
        <v>270.01</v>
      </c>
      <c r="E126" s="17">
        <v>6806.5</v>
      </c>
      <c r="F126" s="17">
        <v>-845</v>
      </c>
      <c r="G126" s="17">
        <v>-2568.9</v>
      </c>
    </row>
    <row r="127" spans="2:7" x14ac:dyDescent="0.25">
      <c r="B127" s="17">
        <v>11912</v>
      </c>
      <c r="C127" s="17">
        <v>89.58</v>
      </c>
      <c r="D127" s="8">
        <v>270.07</v>
      </c>
      <c r="E127" s="17">
        <v>6807.1</v>
      </c>
      <c r="F127" s="17">
        <v>-844.9</v>
      </c>
      <c r="G127" s="17">
        <v>-2662.9</v>
      </c>
    </row>
    <row r="128" spans="2:7" x14ac:dyDescent="0.25">
      <c r="B128" s="17">
        <v>12007</v>
      </c>
      <c r="C128" s="17">
        <v>89.75</v>
      </c>
      <c r="D128" s="8">
        <v>270.18</v>
      </c>
      <c r="E128" s="17">
        <v>6807.7</v>
      </c>
      <c r="F128" s="17">
        <v>-844.7</v>
      </c>
      <c r="G128" s="17">
        <v>-2757.9</v>
      </c>
    </row>
    <row r="129" spans="2:7" x14ac:dyDescent="0.25">
      <c r="B129" s="17">
        <v>12100</v>
      </c>
      <c r="C129" s="17">
        <v>89.66</v>
      </c>
      <c r="D129" s="8">
        <v>269.68</v>
      </c>
      <c r="E129" s="17">
        <v>6808.2</v>
      </c>
      <c r="F129" s="17">
        <v>-844.8</v>
      </c>
      <c r="G129" s="17">
        <v>-2850.9</v>
      </c>
    </row>
    <row r="130" spans="2:7" x14ac:dyDescent="0.25">
      <c r="B130" s="17">
        <v>12195</v>
      </c>
      <c r="C130" s="17">
        <v>89.93</v>
      </c>
      <c r="D130" s="8">
        <v>269.95999999999998</v>
      </c>
      <c r="E130" s="17">
        <v>6808.5</v>
      </c>
      <c r="F130" s="17">
        <v>-845.1</v>
      </c>
      <c r="G130" s="17">
        <v>-2945.9</v>
      </c>
    </row>
    <row r="131" spans="2:7" x14ac:dyDescent="0.25">
      <c r="B131" s="17">
        <v>12289</v>
      </c>
      <c r="C131" s="17">
        <v>89.87</v>
      </c>
      <c r="D131" s="8">
        <v>270.33999999999997</v>
      </c>
      <c r="E131" s="17">
        <v>6808.7</v>
      </c>
      <c r="F131" s="17">
        <v>-844.9</v>
      </c>
      <c r="G131" s="17">
        <v>-3039.9</v>
      </c>
    </row>
    <row r="132" spans="2:7" x14ac:dyDescent="0.25">
      <c r="B132" s="17">
        <v>12382</v>
      </c>
      <c r="C132" s="17">
        <v>89.74</v>
      </c>
      <c r="D132" s="8">
        <v>269.66000000000003</v>
      </c>
      <c r="E132" s="17">
        <v>6809</v>
      </c>
      <c r="F132" s="17">
        <v>-844.9</v>
      </c>
      <c r="G132" s="17">
        <v>-3132.9</v>
      </c>
    </row>
    <row r="133" spans="2:7" x14ac:dyDescent="0.25">
      <c r="B133" s="17">
        <v>12476</v>
      </c>
      <c r="C133" s="17">
        <v>89.97</v>
      </c>
      <c r="D133" s="8">
        <v>270.04000000000002</v>
      </c>
      <c r="E133" s="17">
        <v>6809.2</v>
      </c>
      <c r="F133" s="17">
        <v>-845.1</v>
      </c>
      <c r="G133" s="17">
        <v>-3226.9</v>
      </c>
    </row>
    <row r="134" spans="2:7" x14ac:dyDescent="0.25">
      <c r="B134" s="17">
        <v>12569</v>
      </c>
      <c r="C134" s="17">
        <v>89.47</v>
      </c>
      <c r="D134" s="8">
        <v>270.14</v>
      </c>
      <c r="E134" s="17">
        <v>6809.7</v>
      </c>
      <c r="F134" s="17">
        <v>-845</v>
      </c>
      <c r="G134" s="17">
        <v>-3319.9</v>
      </c>
    </row>
    <row r="135" spans="2:7" x14ac:dyDescent="0.25">
      <c r="B135" s="17">
        <v>12663</v>
      </c>
      <c r="C135" s="17">
        <v>89.6</v>
      </c>
      <c r="D135" s="8">
        <v>269.74</v>
      </c>
      <c r="E135" s="17">
        <v>6810.4</v>
      </c>
      <c r="F135" s="17">
        <v>-845.1</v>
      </c>
      <c r="G135" s="17">
        <v>-3413.9</v>
      </c>
    </row>
    <row r="136" spans="2:7" x14ac:dyDescent="0.25">
      <c r="B136" s="17">
        <v>12756</v>
      </c>
      <c r="C136" s="17">
        <v>89.87</v>
      </c>
      <c r="D136" s="8">
        <v>270.19</v>
      </c>
      <c r="E136" s="17">
        <v>6810.9</v>
      </c>
      <c r="F136" s="17">
        <v>-845.2</v>
      </c>
      <c r="G136" s="17">
        <v>-3506.9</v>
      </c>
    </row>
    <row r="137" spans="2:7" x14ac:dyDescent="0.25">
      <c r="B137" s="17">
        <v>12850</v>
      </c>
      <c r="C137" s="17">
        <v>89.8</v>
      </c>
      <c r="D137" s="8">
        <v>269.92</v>
      </c>
      <c r="E137" s="17">
        <v>6811.1</v>
      </c>
      <c r="F137" s="17">
        <v>-845.1</v>
      </c>
      <c r="G137" s="17">
        <v>-3600.9</v>
      </c>
    </row>
    <row r="138" spans="2:7" x14ac:dyDescent="0.25">
      <c r="B138" s="17">
        <v>12944</v>
      </c>
      <c r="C138" s="17">
        <v>89.54</v>
      </c>
      <c r="D138" s="8">
        <v>270.25</v>
      </c>
      <c r="E138" s="17">
        <v>6811.7</v>
      </c>
      <c r="F138" s="17">
        <v>-844.9</v>
      </c>
      <c r="G138" s="17">
        <v>-3694.9</v>
      </c>
    </row>
    <row r="139" spans="2:7" x14ac:dyDescent="0.25">
      <c r="B139" s="17">
        <v>13038</v>
      </c>
      <c r="C139" s="17">
        <v>89.77</v>
      </c>
      <c r="D139" s="8">
        <v>270.33</v>
      </c>
      <c r="E139" s="17">
        <v>6812.2</v>
      </c>
      <c r="F139" s="17">
        <v>-844.4</v>
      </c>
      <c r="G139" s="17">
        <v>-3788.9</v>
      </c>
    </row>
    <row r="140" spans="2:7" x14ac:dyDescent="0.25">
      <c r="B140" s="17">
        <v>13132</v>
      </c>
      <c r="C140" s="17">
        <v>89.65</v>
      </c>
      <c r="D140" s="8">
        <v>270.14999999999998</v>
      </c>
      <c r="E140" s="17">
        <v>6812.7</v>
      </c>
      <c r="F140" s="17">
        <v>-844.1</v>
      </c>
      <c r="G140" s="17">
        <v>-3882.9</v>
      </c>
    </row>
    <row r="141" spans="2:7" x14ac:dyDescent="0.25">
      <c r="B141" s="17">
        <v>13226</v>
      </c>
      <c r="C141" s="17">
        <v>89.7</v>
      </c>
      <c r="D141" s="8">
        <v>270.45999999999998</v>
      </c>
      <c r="E141" s="17">
        <v>6813.2</v>
      </c>
      <c r="F141" s="17">
        <v>-843.6</v>
      </c>
      <c r="G141" s="17">
        <v>-3976.9</v>
      </c>
    </row>
    <row r="142" spans="2:7" x14ac:dyDescent="0.25">
      <c r="B142" s="17">
        <v>13320</v>
      </c>
      <c r="C142" s="17">
        <v>89.86</v>
      </c>
      <c r="D142" s="8">
        <v>269.69</v>
      </c>
      <c r="E142" s="17">
        <v>6813.6</v>
      </c>
      <c r="F142" s="17">
        <v>-843.4</v>
      </c>
      <c r="G142" s="17">
        <v>-4070.9</v>
      </c>
    </row>
    <row r="143" spans="2:7" x14ac:dyDescent="0.25">
      <c r="B143" s="17">
        <v>13413</v>
      </c>
      <c r="C143" s="17">
        <v>89.64</v>
      </c>
      <c r="D143" s="8">
        <v>270.25</v>
      </c>
      <c r="E143" s="17">
        <v>6814</v>
      </c>
      <c r="F143" s="17">
        <v>-843.5</v>
      </c>
      <c r="G143" s="17">
        <v>-4163.8999999999996</v>
      </c>
    </row>
    <row r="144" spans="2:7" x14ac:dyDescent="0.25">
      <c r="B144" s="17">
        <v>13506</v>
      </c>
      <c r="C144" s="17">
        <v>89.63</v>
      </c>
      <c r="D144" s="8">
        <v>269.83999999999997</v>
      </c>
      <c r="E144" s="17">
        <v>6814.6</v>
      </c>
      <c r="F144" s="17">
        <v>-843.4</v>
      </c>
      <c r="G144" s="17">
        <v>-4256.8999999999996</v>
      </c>
    </row>
    <row r="145" spans="2:7" x14ac:dyDescent="0.25">
      <c r="B145" s="17">
        <v>13600</v>
      </c>
      <c r="C145" s="17">
        <v>89.63</v>
      </c>
      <c r="D145" s="8">
        <v>270.24</v>
      </c>
      <c r="E145" s="17">
        <v>6815.2</v>
      </c>
      <c r="F145" s="17">
        <v>-843.3</v>
      </c>
      <c r="G145" s="17">
        <v>-4350.8999999999996</v>
      </c>
    </row>
    <row r="146" spans="2:7" x14ac:dyDescent="0.25">
      <c r="B146" s="17">
        <v>13694</v>
      </c>
      <c r="C146" s="17">
        <v>89.52</v>
      </c>
      <c r="D146" s="8">
        <v>270.10000000000002</v>
      </c>
      <c r="E146" s="17">
        <v>6815.9</v>
      </c>
      <c r="F146" s="17">
        <v>-843.1</v>
      </c>
      <c r="G146" s="17">
        <v>-4444.8999999999996</v>
      </c>
    </row>
    <row r="147" spans="2:7" x14ac:dyDescent="0.25">
      <c r="B147" s="17">
        <v>13789</v>
      </c>
      <c r="C147" s="17">
        <v>89.81</v>
      </c>
      <c r="D147" s="8">
        <v>270.33</v>
      </c>
      <c r="E147" s="17">
        <v>6816.5</v>
      </c>
      <c r="F147" s="17">
        <v>-842.7</v>
      </c>
      <c r="G147" s="17">
        <v>-4539.8999999999996</v>
      </c>
    </row>
    <row r="148" spans="2:7" x14ac:dyDescent="0.25">
      <c r="B148" s="17">
        <v>13883</v>
      </c>
      <c r="C148" s="17">
        <v>89.71</v>
      </c>
      <c r="D148" s="8">
        <v>270.7</v>
      </c>
      <c r="E148" s="17">
        <v>6816.9</v>
      </c>
      <c r="F148" s="17">
        <v>-841.9</v>
      </c>
      <c r="G148" s="17">
        <v>-4633.8999999999996</v>
      </c>
    </row>
    <row r="149" spans="2:7" x14ac:dyDescent="0.25">
      <c r="B149" s="17">
        <v>13975</v>
      </c>
      <c r="C149" s="17">
        <v>89.54</v>
      </c>
      <c r="D149" s="8">
        <v>270.44</v>
      </c>
      <c r="E149" s="17">
        <v>6817.5</v>
      </c>
      <c r="F149" s="17">
        <v>-840.9</v>
      </c>
      <c r="G149" s="17">
        <v>-4725.8999999999996</v>
      </c>
    </row>
    <row r="150" spans="2:7" x14ac:dyDescent="0.25">
      <c r="B150" s="17">
        <v>14070</v>
      </c>
      <c r="C150" s="17">
        <v>89.79</v>
      </c>
      <c r="D150" s="8">
        <v>270.54000000000002</v>
      </c>
      <c r="E150" s="17">
        <v>6818</v>
      </c>
      <c r="F150" s="17">
        <v>-840.1</v>
      </c>
      <c r="G150" s="17">
        <v>-4820.8999999999996</v>
      </c>
    </row>
    <row r="151" spans="2:7" x14ac:dyDescent="0.25">
      <c r="B151" s="17">
        <v>14163</v>
      </c>
      <c r="C151" s="17">
        <v>90.04</v>
      </c>
      <c r="D151" s="8">
        <v>269.88</v>
      </c>
      <c r="E151" s="17">
        <v>6818.2</v>
      </c>
      <c r="F151" s="17">
        <v>-839.8</v>
      </c>
      <c r="G151" s="17">
        <v>-4913.8999999999996</v>
      </c>
    </row>
    <row r="152" spans="2:7" x14ac:dyDescent="0.25">
      <c r="B152" s="17">
        <v>14256</v>
      </c>
      <c r="C152" s="17">
        <v>89.91</v>
      </c>
      <c r="D152" s="8">
        <v>270.82</v>
      </c>
      <c r="E152" s="17">
        <v>6818.2</v>
      </c>
      <c r="F152" s="17">
        <v>-839.2</v>
      </c>
      <c r="G152" s="17">
        <v>-5006.8</v>
      </c>
    </row>
    <row r="153" spans="2:7" x14ac:dyDescent="0.25">
      <c r="B153" s="17">
        <v>14350</v>
      </c>
      <c r="C153" s="17">
        <v>89.65</v>
      </c>
      <c r="D153" s="8">
        <v>270.08</v>
      </c>
      <c r="E153" s="17">
        <v>6818.6</v>
      </c>
      <c r="F153" s="17">
        <v>-838.5</v>
      </c>
      <c r="G153" s="17">
        <v>-5100.8</v>
      </c>
    </row>
    <row r="154" spans="2:7" x14ac:dyDescent="0.25">
      <c r="B154" s="17">
        <v>14444</v>
      </c>
      <c r="C154" s="17">
        <v>89.57</v>
      </c>
      <c r="D154" s="8">
        <v>270.17</v>
      </c>
      <c r="E154" s="17">
        <v>6819.2</v>
      </c>
      <c r="F154" s="17">
        <v>-838.3</v>
      </c>
      <c r="G154" s="17">
        <v>-5194.8</v>
      </c>
    </row>
    <row r="155" spans="2:7" x14ac:dyDescent="0.25">
      <c r="B155" s="17">
        <v>14538</v>
      </c>
      <c r="C155" s="17">
        <v>89.75</v>
      </c>
      <c r="D155" s="8">
        <v>269.56</v>
      </c>
      <c r="E155" s="17">
        <v>6819.8</v>
      </c>
      <c r="F155" s="17">
        <v>-838.5</v>
      </c>
      <c r="G155" s="17">
        <v>-5288.8</v>
      </c>
    </row>
    <row r="156" spans="2:7" x14ac:dyDescent="0.25">
      <c r="B156" s="17">
        <v>14631</v>
      </c>
      <c r="C156" s="17">
        <v>89.19</v>
      </c>
      <c r="D156" s="8">
        <v>269.89999999999998</v>
      </c>
      <c r="E156" s="17">
        <v>6820.6</v>
      </c>
      <c r="F156" s="17">
        <v>-838.9</v>
      </c>
      <c r="G156" s="17">
        <v>-5381.8</v>
      </c>
    </row>
    <row r="157" spans="2:7" x14ac:dyDescent="0.25">
      <c r="B157" s="17">
        <v>14724</v>
      </c>
      <c r="C157" s="17">
        <v>89.66</v>
      </c>
      <c r="D157" s="8">
        <v>269.95</v>
      </c>
      <c r="E157" s="17">
        <v>6821.5</v>
      </c>
      <c r="F157" s="17">
        <v>-839.1</v>
      </c>
      <c r="G157" s="17">
        <v>-5474.8</v>
      </c>
    </row>
    <row r="158" spans="2:7" x14ac:dyDescent="0.25">
      <c r="B158" s="17">
        <v>14818</v>
      </c>
      <c r="C158" s="17">
        <v>89.8</v>
      </c>
      <c r="D158" s="8">
        <v>269.48</v>
      </c>
      <c r="E158" s="17">
        <v>6822</v>
      </c>
      <c r="F158" s="17">
        <v>-839.5</v>
      </c>
      <c r="G158" s="17">
        <v>-5568.8</v>
      </c>
    </row>
    <row r="159" spans="2:7" x14ac:dyDescent="0.25">
      <c r="B159" s="17">
        <v>14911</v>
      </c>
      <c r="C159" s="17">
        <v>89.92</v>
      </c>
      <c r="D159" s="8">
        <v>269.62</v>
      </c>
      <c r="E159" s="17">
        <v>6822.2</v>
      </c>
      <c r="F159" s="17">
        <v>-840.3</v>
      </c>
      <c r="G159" s="17">
        <v>-5661.8</v>
      </c>
    </row>
    <row r="160" spans="2:7" x14ac:dyDescent="0.25">
      <c r="B160" s="17">
        <v>15006</v>
      </c>
      <c r="C160" s="17">
        <v>89.58</v>
      </c>
      <c r="D160" s="8">
        <v>270.08</v>
      </c>
      <c r="E160" s="17">
        <v>6822.6</v>
      </c>
      <c r="F160" s="17">
        <v>-840.5</v>
      </c>
      <c r="G160" s="17">
        <v>-5756.8</v>
      </c>
    </row>
    <row r="161" spans="2:7" x14ac:dyDescent="0.25">
      <c r="B161" s="17">
        <v>15100</v>
      </c>
      <c r="C161" s="17">
        <v>89.47</v>
      </c>
      <c r="D161" s="8">
        <v>270.11</v>
      </c>
      <c r="E161" s="17">
        <v>6823.4</v>
      </c>
      <c r="F161" s="17">
        <v>-840.4</v>
      </c>
      <c r="G161" s="17">
        <v>-5850.8</v>
      </c>
    </row>
    <row r="162" spans="2:7" x14ac:dyDescent="0.25">
      <c r="B162" s="17">
        <v>15194</v>
      </c>
      <c r="C162" s="17">
        <v>89.42</v>
      </c>
      <c r="D162" s="8">
        <v>269.66000000000003</v>
      </c>
      <c r="E162" s="17">
        <v>6824.3</v>
      </c>
      <c r="F162" s="17">
        <v>-840.5</v>
      </c>
      <c r="G162" s="17">
        <v>-5944.8</v>
      </c>
    </row>
    <row r="163" spans="2:7" x14ac:dyDescent="0.25">
      <c r="B163" s="17">
        <v>15287</v>
      </c>
      <c r="C163" s="17">
        <v>89.37</v>
      </c>
      <c r="D163" s="8">
        <v>269.75</v>
      </c>
      <c r="E163" s="17">
        <v>6825.3</v>
      </c>
      <c r="F163" s="17">
        <v>-841</v>
      </c>
      <c r="G163" s="17">
        <v>-6037.8</v>
      </c>
    </row>
    <row r="164" spans="2:7" x14ac:dyDescent="0.25">
      <c r="B164" s="17">
        <v>15382</v>
      </c>
      <c r="C164" s="17">
        <v>89.74</v>
      </c>
      <c r="D164" s="8">
        <v>269.18</v>
      </c>
      <c r="E164" s="17">
        <v>6826</v>
      </c>
      <c r="F164" s="17">
        <v>-841.9</v>
      </c>
      <c r="G164" s="17">
        <v>-6132.8</v>
      </c>
    </row>
    <row r="165" spans="2:7" x14ac:dyDescent="0.25">
      <c r="B165" s="17">
        <v>15476</v>
      </c>
      <c r="C165" s="17">
        <v>90.09</v>
      </c>
      <c r="D165" s="8">
        <v>269.44</v>
      </c>
      <c r="E165" s="17">
        <v>6826.2</v>
      </c>
      <c r="F165" s="17">
        <v>-843</v>
      </c>
      <c r="G165" s="17">
        <v>-6226.8</v>
      </c>
    </row>
    <row r="166" spans="2:7" x14ac:dyDescent="0.25">
      <c r="B166" s="17">
        <v>15571</v>
      </c>
      <c r="C166" s="17">
        <v>89.61</v>
      </c>
      <c r="D166" s="8">
        <v>270.22000000000003</v>
      </c>
      <c r="E166" s="17">
        <v>6826.4</v>
      </c>
      <c r="F166" s="17">
        <v>-843.3</v>
      </c>
      <c r="G166" s="17">
        <v>-6321.8</v>
      </c>
    </row>
    <row r="167" spans="2:7" x14ac:dyDescent="0.25">
      <c r="B167" s="17">
        <v>15665</v>
      </c>
      <c r="C167" s="17">
        <v>89.8</v>
      </c>
      <c r="D167" s="8">
        <v>270.27</v>
      </c>
      <c r="E167" s="17">
        <v>6826.9</v>
      </c>
      <c r="F167" s="17">
        <v>-842.9</v>
      </c>
      <c r="G167" s="17">
        <v>-6415.8</v>
      </c>
    </row>
    <row r="168" spans="2:7" x14ac:dyDescent="0.25">
      <c r="B168" s="17">
        <v>15759</v>
      </c>
      <c r="C168" s="17">
        <v>89.96</v>
      </c>
      <c r="D168" s="8">
        <v>270.43</v>
      </c>
      <c r="E168" s="17">
        <v>6827.1</v>
      </c>
      <c r="F168" s="17">
        <v>-842.3</v>
      </c>
      <c r="G168" s="17">
        <v>-6509.8</v>
      </c>
    </row>
    <row r="169" spans="2:7" x14ac:dyDescent="0.25">
      <c r="B169" s="17">
        <v>15854</v>
      </c>
      <c r="C169" s="17">
        <v>89.18</v>
      </c>
      <c r="D169" s="8">
        <v>269.89999999999998</v>
      </c>
      <c r="E169" s="17">
        <v>6827.8</v>
      </c>
      <c r="F169" s="17">
        <v>-842.1</v>
      </c>
      <c r="G169" s="17">
        <v>-6604.8</v>
      </c>
    </row>
    <row r="170" spans="2:7" x14ac:dyDescent="0.25">
      <c r="B170" s="17">
        <v>15947</v>
      </c>
      <c r="C170" s="17">
        <v>89.95</v>
      </c>
      <c r="D170" s="8">
        <v>269.55</v>
      </c>
      <c r="E170" s="17">
        <v>6828.5</v>
      </c>
      <c r="F170" s="17">
        <v>-842.5</v>
      </c>
      <c r="G170" s="17">
        <v>-6697.8</v>
      </c>
    </row>
    <row r="171" spans="2:7" x14ac:dyDescent="0.25">
      <c r="B171" s="17">
        <v>16040</v>
      </c>
      <c r="C171" s="17">
        <v>89.35</v>
      </c>
      <c r="D171" s="8">
        <v>270.67</v>
      </c>
      <c r="E171" s="17">
        <v>6829.1</v>
      </c>
      <c r="F171" s="17">
        <v>-842.3</v>
      </c>
      <c r="G171" s="17">
        <v>-6790.8</v>
      </c>
    </row>
    <row r="172" spans="2:7" x14ac:dyDescent="0.25">
      <c r="B172" s="17">
        <v>16134</v>
      </c>
      <c r="C172" s="17">
        <v>90</v>
      </c>
      <c r="D172" s="8">
        <v>269.95</v>
      </c>
      <c r="E172" s="17">
        <v>6829.6</v>
      </c>
      <c r="F172" s="17">
        <v>-841.8</v>
      </c>
      <c r="G172" s="17">
        <v>-6884.8</v>
      </c>
    </row>
    <row r="173" spans="2:7" x14ac:dyDescent="0.25">
      <c r="B173" s="17">
        <v>16229</v>
      </c>
      <c r="C173" s="17">
        <v>90.05</v>
      </c>
      <c r="D173" s="8">
        <v>269.92</v>
      </c>
      <c r="E173" s="17">
        <v>6829.6</v>
      </c>
      <c r="F173" s="17">
        <v>-841.9</v>
      </c>
      <c r="G173" s="17">
        <v>-6979.8</v>
      </c>
    </row>
    <row r="174" spans="2:7" x14ac:dyDescent="0.25">
      <c r="B174" s="17">
        <v>16417</v>
      </c>
      <c r="C174" s="17">
        <v>89.77</v>
      </c>
      <c r="D174" s="8">
        <v>269.93</v>
      </c>
      <c r="E174" s="17">
        <v>6829.9</v>
      </c>
      <c r="F174" s="17">
        <v>-842.2</v>
      </c>
      <c r="G174" s="17">
        <v>-7167.8</v>
      </c>
    </row>
    <row r="175" spans="2:7" x14ac:dyDescent="0.25">
      <c r="B175" s="17">
        <v>16511</v>
      </c>
      <c r="C175" s="17">
        <v>90.01</v>
      </c>
      <c r="D175" s="8">
        <v>269.62</v>
      </c>
      <c r="E175" s="17">
        <v>6830.1</v>
      </c>
      <c r="F175" s="17">
        <v>-842.6</v>
      </c>
      <c r="G175" s="17">
        <v>-7261.8</v>
      </c>
    </row>
    <row r="176" spans="2:7" x14ac:dyDescent="0.25">
      <c r="B176" s="17">
        <v>16605</v>
      </c>
      <c r="C176" s="17">
        <v>89.86</v>
      </c>
      <c r="D176" s="8">
        <v>270.25</v>
      </c>
      <c r="E176" s="17">
        <v>6830.2</v>
      </c>
      <c r="F176" s="17">
        <v>-842.7</v>
      </c>
      <c r="G176" s="17">
        <v>-7355.8</v>
      </c>
    </row>
    <row r="177" spans="2:7" x14ac:dyDescent="0.25">
      <c r="B177" s="17">
        <v>16699</v>
      </c>
      <c r="C177" s="17">
        <v>89.61</v>
      </c>
      <c r="D177" s="8">
        <v>269.7</v>
      </c>
      <c r="E177" s="17">
        <v>6830.6</v>
      </c>
      <c r="F177" s="17">
        <v>-842.7</v>
      </c>
      <c r="G177" s="17">
        <v>-7449.8</v>
      </c>
    </row>
    <row r="178" spans="2:7" x14ac:dyDescent="0.25">
      <c r="B178" s="17">
        <v>16792</v>
      </c>
      <c r="C178" s="17">
        <v>89.92</v>
      </c>
      <c r="D178" s="8">
        <v>270.06</v>
      </c>
      <c r="E178" s="17">
        <v>6831</v>
      </c>
      <c r="F178" s="17">
        <v>-842.9</v>
      </c>
      <c r="G178" s="17">
        <v>-7542.8</v>
      </c>
    </row>
    <row r="179" spans="2:7" x14ac:dyDescent="0.25">
      <c r="B179" s="17">
        <v>16886</v>
      </c>
      <c r="C179" s="17">
        <v>89.7</v>
      </c>
      <c r="D179" s="8">
        <v>269.98</v>
      </c>
      <c r="E179" s="17">
        <v>6831.3</v>
      </c>
      <c r="F179" s="17">
        <v>-842.9</v>
      </c>
      <c r="G179" s="17">
        <v>-7636.8</v>
      </c>
    </row>
    <row r="180" spans="2:7" x14ac:dyDescent="0.25">
      <c r="B180" s="17">
        <v>16980</v>
      </c>
      <c r="C180" s="17">
        <v>89.63</v>
      </c>
      <c r="D180" s="9">
        <v>269.91000000000003</v>
      </c>
      <c r="E180" s="17">
        <v>6831.8</v>
      </c>
      <c r="F180" s="17">
        <v>-843</v>
      </c>
      <c r="G180" s="17">
        <v>-7730.8</v>
      </c>
    </row>
    <row r="181" spans="2:7" x14ac:dyDescent="0.25">
      <c r="B181" s="17">
        <v>17073</v>
      </c>
      <c r="C181" s="17">
        <v>89.92</v>
      </c>
      <c r="D181" s="9">
        <v>270.27999999999997</v>
      </c>
      <c r="E181" s="17">
        <v>6832.2</v>
      </c>
      <c r="F181" s="17">
        <v>-842.8</v>
      </c>
      <c r="G181" s="17">
        <v>-7823.8</v>
      </c>
    </row>
    <row r="182" spans="2:7" x14ac:dyDescent="0.25">
      <c r="B182" s="17">
        <v>17168</v>
      </c>
      <c r="C182" s="17">
        <v>89.93</v>
      </c>
      <c r="D182" s="9">
        <v>270.33999999999997</v>
      </c>
      <c r="E182" s="17">
        <v>6832.3</v>
      </c>
      <c r="F182" s="17">
        <v>-842.3</v>
      </c>
      <c r="G182" s="17">
        <v>-7918.8</v>
      </c>
    </row>
    <row r="183" spans="2:7" x14ac:dyDescent="0.25">
      <c r="B183" s="17">
        <v>17262</v>
      </c>
      <c r="C183" s="17">
        <v>89.83</v>
      </c>
      <c r="D183" s="9">
        <v>270.26</v>
      </c>
      <c r="E183" s="17">
        <v>6832.5</v>
      </c>
      <c r="F183" s="17">
        <v>-841.8</v>
      </c>
      <c r="G183" s="17">
        <v>-8012.8</v>
      </c>
    </row>
    <row r="184" spans="2:7" x14ac:dyDescent="0.25">
      <c r="B184" s="17">
        <v>17319</v>
      </c>
      <c r="C184" s="17">
        <v>89.83</v>
      </c>
      <c r="D184" s="9">
        <v>270.26</v>
      </c>
      <c r="E184" s="17">
        <v>6832.7</v>
      </c>
      <c r="F184" s="17">
        <v>-841.5</v>
      </c>
      <c r="G184" s="17">
        <v>-8069.8</v>
      </c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4"/>
      <c r="B2">
        <v>2</v>
      </c>
      <c r="D2">
        <v>0</v>
      </c>
      <c r="F2">
        <v>4</v>
      </c>
    </row>
    <row r="3" spans="1:6" x14ac:dyDescent="0.25">
      <c r="A3" s="4" t="s">
        <v>28</v>
      </c>
      <c r="C3" t="s">
        <v>17</v>
      </c>
      <c r="E3" t="s">
        <v>30</v>
      </c>
    </row>
    <row r="4" spans="1:6" x14ac:dyDescent="0.25">
      <c r="A4" s="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BEA90AFF20074E923AFC74FEB6480D" ma:contentTypeVersion="18" ma:contentTypeDescription="Create a new document." ma:contentTypeScope="" ma:versionID="00e260c381787464014b9c426afe67c2">
  <xsd:schema xmlns:xsd="http://www.w3.org/2001/XMLSchema" xmlns:xs="http://www.w3.org/2001/XMLSchema" xmlns:p="http://schemas.microsoft.com/office/2006/metadata/properties" xmlns:ns2="a04fbacf-6c38-4c98-ae30-fb510a4950ee" xmlns:ns3="70391a34-31f8-46f1-ad0b-8834fccbfc80" xmlns:ns4="b9f1db13-37d0-4e45-944c-b878e8992007" targetNamespace="http://schemas.microsoft.com/office/2006/metadata/properties" ma:root="true" ma:fieldsID="1093477ed0c0100c921cd6452491410f" ns2:_="" ns3:_="" ns4:_="">
    <xsd:import namespace="a04fbacf-6c38-4c98-ae30-fb510a4950ee"/>
    <xsd:import namespace="70391a34-31f8-46f1-ad0b-8834fccbfc80"/>
    <xsd:import namespace="b9f1db13-37d0-4e45-944c-b878e89920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fbacf-6c38-4c98-ae30-fb510a4950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391a34-31f8-46f1-ad0b-8834fccbf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f1db13-37d0-4e45-944c-b878e8992007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6b77d822-d0ce-432d-8a07-d666abcfeb68}" ma:internalName="TaxCatchAll" ma:showField="CatchAllData" ma:web="70391a34-31f8-46f1-ad0b-8834fccbfc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D6D6011-3258-4777-9E0E-17B5F20C37A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20CC13D-1931-4AF4-8C7C-C44ACF69E6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4fbacf-6c38-4c98-ae30-fb510a4950ee"/>
    <ds:schemaRef ds:uri="70391a34-31f8-46f1-ad0b-8834fccbfc80"/>
    <ds:schemaRef ds:uri="b9f1db13-37d0-4e45-944c-b878e89920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Clair, Erika [Progressive PC's Inc.]</cp:lastModifiedBy>
  <cp:lastPrinted>2012-01-04T15:54:25Z</cp:lastPrinted>
  <dcterms:created xsi:type="dcterms:W3CDTF">2011-12-15T17:38:24Z</dcterms:created>
  <dcterms:modified xsi:type="dcterms:W3CDTF">2024-07-15T17:46:37Z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2024-07-15T17:46:37Z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2cc56b6b-a10e-42d5-be11-267679f03283</vt:lpwstr>
  </property>
  <property fmtid="{D5CDD505-2E9C-101B-9397-08002B2CF9AE}" pid="8" name="MSIP_Label_6e4db608-ddec-4a44-8ad7-7d5a79b7448e_ContentBits">
    <vt:lpwstr>0</vt:lpwstr>
  </property>
</Properties>
</file>