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hevron.sharepoint.com/sites/RMBURegulatoryTeam/Shared Documents/General/_Completions/PDC Form 5 Docs/George Pad/Directionals/"/>
    </mc:Choice>
  </mc:AlternateContent>
  <xr:revisionPtr revIDLastSave="1" documentId="13_ncr:1_{6C680999-B6E8-4FCB-A6D9-7DF454BDD026}" xr6:coauthVersionLast="47" xr6:coauthVersionMax="47" xr10:uidLastSave="{D9E03548-3605-4CD2-9D07-10978A02D4CC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<sst xmlns="http://schemas.openxmlformats.org/spreadsheetml/2006/main" count="42" uniqueCount="38">
  <si>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</si>
  <si>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</si>
  <si>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</si>
  <si>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</si>
  <si>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</si>
  <si>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</si>
  <si>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</si>
  <si>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</si>
  <si>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</si>
  <si>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</si>
  <si>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</si>
  <si>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</si>
  <si>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</si>
  <si>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</si>
  <si>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</si>
  <si>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</si>
  <si>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</si>
  <si>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</si>
  <si>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</si>
  <si>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</si>
  <si>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</si>
  <si>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</si>
  <si>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</si>
  <si>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</si>
  <si>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</si>
  <si>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</si>
  <si>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</si>
  <si>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</si>
  <si>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</si>
  <si>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</si>
  <si>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</si>
  <si>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</si>
  <si>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</si>
  <si>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SWNE 21 4N64W 6</t>
  </si>
  <si>
    <t>05-123-51768</t>
  </si>
  <si>
    <t>George 12N</t>
  </si>
  <si>
    <t>Actual</t>
  </si>
  <si>
    <t>PDC 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</si>
</sst>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5" fillId="0" borderId="0" xfId="0" applyFont="1"/>
    <xf numFmtId="0" fontId="5" fillId="3" borderId="4" xfId="0" applyFont="1" applyFill="1" applyBorder="1" applyAlignment="1">
      <alignment horizontal="left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9"/>
  <sheetViews>
    <sheetView tabSelected="1" zoomScale="120" zoomScaleNormal="120" zoomScaleSheetLayoutView="100" workbookViewId="0">
      <selection activeCell="A3" sqref="A3"/>
    </sheetView>
  </sheetViews>
  <sheetFormatPr defaultRowHeight="15" x14ac:dyDescent="0.25"/>
  <cols>
    <col min="1" max="1" width="38.28515625" customWidth="1"/>
    <col min="2" max="2" width="13.85546875" style="8" customWidth="1"/>
    <col min="3" max="3" width="12.7109375" style="9" customWidth="1"/>
    <col min="4" max="4" width="10.5703125" style="9" customWidth="1"/>
    <col min="5" max="5" width="10.5703125" style="8" customWidth="1"/>
    <col min="6" max="6" width="10.85546875" style="8" customWidth="1"/>
    <col min="7" max="7" width="10.42578125" style="8" customWidth="1"/>
    <col min="11" max="11" width="43.28515625" customWidth="1"/>
  </cols>
  <sheetData>
    <row r="1" spans="1:11" ht="63" thickBot="1" x14ac:dyDescent="0.45">
      <c r="A1" s="10" t="s">
        <v>6</v>
      </c>
      <c r="B1" s="11" t="s">
        <v>2</v>
      </c>
      <c r="C1" s="12" t="s">
        <v>4</v>
      </c>
      <c r="D1" s="12" t="s">
        <v>5</v>
      </c>
      <c r="E1" s="11" t="s">
        <v>3</v>
      </c>
      <c r="F1" s="11" t="s">
        <v>1</v>
      </c>
      <c r="G1" s="11" t="s">
        <v>0</v>
      </c>
      <c r="K1" s="1"/>
    </row>
    <row r="2" spans="1:11" ht="15.75" thickBot="1" x14ac:dyDescent="0.3">
      <c r="A2" s="5" t="s">
        <v>7</v>
      </c>
      <c r="B2" s="17">
        <v>0</v>
      </c>
      <c r="C2" s="17">
        <v>0</v>
      </c>
      <c r="D2" s="13">
        <v>0</v>
      </c>
      <c r="E2" s="17">
        <v>0</v>
      </c>
      <c r="F2" s="17">
        <v>0</v>
      </c>
      <c r="G2" s="17">
        <v>0</v>
      </c>
    </row>
    <row r="3" spans="1:11" ht="15.75" x14ac:dyDescent="0.25">
      <c r="A3" s="14" t="s">
        <v>37</v>
      </c>
      <c r="B3" s="17">
        <v>208</v>
      </c>
      <c r="C3" s="17">
        <v>0.79</v>
      </c>
      <c r="D3" s="13">
        <v>202.25</v>
      </c>
      <c r="E3" s="17">
        <v>208</v>
      </c>
      <c r="F3" s="17">
        <v>-1.3</v>
      </c>
      <c r="G3" s="17">
        <v>-0.5</v>
      </c>
    </row>
    <row r="4" spans="1:11" ht="15.75" thickBot="1" x14ac:dyDescent="0.3">
      <c r="A4" s="2" t="s">
        <v>8</v>
      </c>
      <c r="B4" s="17">
        <v>300</v>
      </c>
      <c r="C4" s="17">
        <v>0.97</v>
      </c>
      <c r="D4" s="13">
        <v>207.87</v>
      </c>
      <c r="E4" s="17">
        <v>300</v>
      </c>
      <c r="F4" s="17">
        <v>-2.6</v>
      </c>
      <c r="G4" s="17">
        <v>-1.1000000000000001</v>
      </c>
    </row>
    <row r="5" spans="1:11" ht="15.75" thickBot="1" x14ac:dyDescent="0.3">
      <c r="A5" s="6">
        <v>69175</v>
      </c>
      <c r="B5" s="17">
        <v>394</v>
      </c>
      <c r="C5" s="17">
        <v>1.23</v>
      </c>
      <c r="D5" s="13">
        <v>217.54</v>
      </c>
      <c r="E5" s="17">
        <v>394</v>
      </c>
      <c r="F5" s="17">
        <v>-4.0999999999999996</v>
      </c>
      <c r="G5" s="17">
        <v>-2.1</v>
      </c>
    </row>
    <row r="6" spans="1:11" ht="15.75" thickBot="1" x14ac:dyDescent="0.3">
      <c r="A6" s="2" t="s">
        <v>9</v>
      </c>
      <c r="B6" s="17">
        <v>488</v>
      </c>
      <c r="C6" s="17">
        <v>1.32</v>
      </c>
      <c r="D6" s="13">
        <v>200.84</v>
      </c>
      <c r="E6" s="17">
        <v>487.9</v>
      </c>
      <c r="F6" s="17">
        <v>-5.9</v>
      </c>
      <c r="G6" s="17">
        <v>-3.1</v>
      </c>
    </row>
    <row r="7" spans="1:11" ht="15.75" thickBot="1" x14ac:dyDescent="0.3">
      <c r="A7" s="7" t="s">
        <v>35</v>
      </c>
      <c r="B7" s="17">
        <v>582</v>
      </c>
      <c r="C7" s="17">
        <v>1.58</v>
      </c>
      <c r="D7" s="13">
        <v>198.91</v>
      </c>
      <c r="E7" s="17">
        <v>581.9</v>
      </c>
      <c r="F7" s="17">
        <v>-8.1999999999999993</v>
      </c>
      <c r="G7" s="17">
        <v>-3.9</v>
      </c>
    </row>
    <row r="8" spans="1:11" x14ac:dyDescent="0.25">
      <c r="A8" s="2" t="s">
        <v>12</v>
      </c>
      <c r="B8" s="17">
        <v>677</v>
      </c>
      <c r="C8" s="17">
        <v>1.67</v>
      </c>
      <c r="D8" s="13">
        <v>190.47</v>
      </c>
      <c r="E8" s="17">
        <v>676.9</v>
      </c>
      <c r="F8" s="17">
        <v>-10.8</v>
      </c>
      <c r="G8" s="17">
        <v>-4.5999999999999996</v>
      </c>
    </row>
    <row r="9" spans="1:11" ht="15.75" thickBot="1" x14ac:dyDescent="0.3">
      <c r="A9" s="15" t="s">
        <v>34</v>
      </c>
      <c r="B9" s="17">
        <v>771</v>
      </c>
      <c r="C9" s="17">
        <v>2.11</v>
      </c>
      <c r="D9" s="13">
        <v>133.52000000000001</v>
      </c>
      <c r="E9" s="17">
        <v>770.8</v>
      </c>
      <c r="F9" s="17">
        <v>-13.3</v>
      </c>
      <c r="G9" s="17">
        <v>-3.6</v>
      </c>
    </row>
    <row r="10" spans="1:11" ht="15.75" thickBot="1" x14ac:dyDescent="0.3">
      <c r="A10" s="5" t="s">
        <v>11</v>
      </c>
      <c r="B10" s="17">
        <v>865</v>
      </c>
      <c r="C10" s="17">
        <v>3.52</v>
      </c>
      <c r="D10" s="13">
        <v>114.36</v>
      </c>
      <c r="E10" s="17">
        <v>864.7</v>
      </c>
      <c r="F10" s="17">
        <v>-15.7</v>
      </c>
      <c r="G10" s="17">
        <v>0.3</v>
      </c>
    </row>
    <row r="11" spans="1:11" ht="15.75" thickBot="1" x14ac:dyDescent="0.3">
      <c r="A11" s="16" t="s">
        <v>33</v>
      </c>
      <c r="B11" s="17">
        <v>958</v>
      </c>
      <c r="C11" s="17">
        <v>4.92</v>
      </c>
      <c r="D11" s="13">
        <v>99.24</v>
      </c>
      <c r="E11" s="17">
        <v>957.5</v>
      </c>
      <c r="F11" s="17">
        <v>-17.5</v>
      </c>
      <c r="G11" s="17">
        <v>6.8</v>
      </c>
    </row>
    <row r="12" spans="1:11" ht="15.75" thickBot="1" x14ac:dyDescent="0.3">
      <c r="A12" s="5" t="s">
        <v>10</v>
      </c>
      <c r="B12" s="17">
        <v>1052</v>
      </c>
      <c r="C12" s="17">
        <v>6.6</v>
      </c>
      <c r="D12" s="13">
        <v>98.54</v>
      </c>
      <c r="E12" s="17">
        <v>1051</v>
      </c>
      <c r="F12" s="17">
        <v>-18.899999999999999</v>
      </c>
      <c r="G12" s="17">
        <v>16.100000000000001</v>
      </c>
    </row>
    <row r="13" spans="1:11" ht="15.75" thickBot="1" x14ac:dyDescent="0.3">
      <c r="A13" s="7" t="s">
        <v>36</v>
      </c>
      <c r="B13" s="17">
        <v>1146</v>
      </c>
      <c r="C13" s="17">
        <v>9.06</v>
      </c>
      <c r="D13" s="13">
        <v>95.55</v>
      </c>
      <c r="E13" s="17">
        <v>1144.0999999999999</v>
      </c>
      <c r="F13" s="17">
        <v>-20.5</v>
      </c>
      <c r="G13" s="17">
        <v>28.8</v>
      </c>
    </row>
    <row r="14" spans="1:11" ht="15.75" thickBot="1" x14ac:dyDescent="0.3">
      <c r="A14" s="5" t="s">
        <v>29</v>
      </c>
      <c r="B14" s="17">
        <v>1239</v>
      </c>
      <c r="C14" s="17">
        <v>10.38</v>
      </c>
      <c r="D14" s="13">
        <v>93.09</v>
      </c>
      <c r="E14" s="17">
        <v>1235.8</v>
      </c>
      <c r="F14" s="17">
        <v>-21.6</v>
      </c>
      <c r="G14" s="17">
        <v>44.5</v>
      </c>
    </row>
    <row r="15" spans="1:11" ht="15.75" thickBot="1" x14ac:dyDescent="0.3">
      <c r="A15" t="str">
        <f>INDEX(Lookup!E2:E5,Lookup!F2)</f>
        <v>Horizontal</v>
      </c>
      <c r="B15" s="17">
        <v>1334</v>
      </c>
      <c r="C15" s="17">
        <v>12.93</v>
      </c>
      <c r="D15" s="13">
        <v>93.97</v>
      </c>
      <c r="E15" s="17">
        <v>1328.8</v>
      </c>
      <c r="F15" s="17">
        <v>-22.8</v>
      </c>
      <c r="G15" s="17">
        <v>63.7</v>
      </c>
    </row>
    <row r="16" spans="1:11" ht="15.75" thickBot="1" x14ac:dyDescent="0.3">
      <c r="A16" s="5" t="s">
        <v>13</v>
      </c>
      <c r="B16" s="17">
        <v>1428</v>
      </c>
      <c r="C16" s="17">
        <v>14.77</v>
      </c>
      <c r="D16" s="13">
        <v>96.78</v>
      </c>
      <c r="E16" s="17">
        <v>1420.1</v>
      </c>
      <c r="F16" s="17">
        <v>-25</v>
      </c>
      <c r="G16" s="17">
        <v>86</v>
      </c>
    </row>
    <row r="17" spans="1:7" ht="15.75" thickBot="1" x14ac:dyDescent="0.3">
      <c r="A17" t="str">
        <f>INDEX(Lookup!A2:A4,Lookup!B2)</f>
        <v>True</v>
      </c>
      <c r="B17" s="17">
        <v>1522</v>
      </c>
      <c r="C17" s="17">
        <v>16.53</v>
      </c>
      <c r="D17" s="13">
        <v>96.61</v>
      </c>
      <c r="E17" s="17">
        <v>1510.6</v>
      </c>
      <c r="F17" s="17">
        <v>-27.9</v>
      </c>
      <c r="G17" s="17">
        <v>111.2</v>
      </c>
    </row>
    <row r="18" spans="1:7" ht="15.75" thickBot="1" x14ac:dyDescent="0.3">
      <c r="A18" s="5" t="s">
        <v>15</v>
      </c>
      <c r="B18" s="17">
        <v>1616</v>
      </c>
      <c r="C18" s="17">
        <v>18.64</v>
      </c>
      <c r="D18" s="13">
        <v>98.36</v>
      </c>
      <c r="E18" s="17">
        <v>1600.2</v>
      </c>
      <c r="F18" s="17">
        <v>-31.6</v>
      </c>
      <c r="G18" s="17">
        <v>139.4</v>
      </c>
    </row>
    <row r="19" spans="1:7" x14ac:dyDescent="0.25">
      <c r="A19" t="e">
        <f>INDEX(Lookup!C2:C12,Lookup!D2)</f>
        <v>#VALUE!</v>
      </c>
      <c r="B19" s="17">
        <v>1710</v>
      </c>
      <c r="C19" s="17">
        <v>20.75</v>
      </c>
      <c r="D19" s="13">
        <v>96.61</v>
      </c>
      <c r="E19" s="17">
        <v>1688.7</v>
      </c>
      <c r="F19" s="17">
        <v>-35.700000000000003</v>
      </c>
      <c r="G19" s="17">
        <v>170.8</v>
      </c>
    </row>
    <row r="20" spans="1:7" x14ac:dyDescent="0.25">
      <c r="B20" s="17">
        <v>1804</v>
      </c>
      <c r="C20" s="17">
        <v>21.72</v>
      </c>
      <c r="D20" s="13">
        <v>94.85</v>
      </c>
      <c r="E20" s="17">
        <v>1776.3</v>
      </c>
      <c r="F20" s="17">
        <v>-39.1</v>
      </c>
      <c r="G20" s="17">
        <v>204.7</v>
      </c>
    </row>
    <row r="21" spans="1:7" x14ac:dyDescent="0.25">
      <c r="B21" s="17">
        <v>1897</v>
      </c>
      <c r="C21" s="17">
        <v>21.28</v>
      </c>
      <c r="D21" s="13">
        <v>94.67</v>
      </c>
      <c r="E21" s="17">
        <v>1862.8</v>
      </c>
      <c r="F21" s="17">
        <v>-42</v>
      </c>
      <c r="G21" s="17">
        <v>238.6</v>
      </c>
    </row>
    <row r="22" spans="1:7" x14ac:dyDescent="0.25">
      <c r="B22" s="17">
        <v>2049</v>
      </c>
      <c r="C22" s="17">
        <v>22.15</v>
      </c>
      <c r="D22" s="13">
        <v>96.6</v>
      </c>
      <c r="E22" s="17">
        <v>2004</v>
      </c>
      <c r="F22" s="17">
        <v>-47.5</v>
      </c>
      <c r="G22" s="17">
        <v>294.60000000000002</v>
      </c>
    </row>
    <row r="23" spans="1:7" x14ac:dyDescent="0.25">
      <c r="B23" s="17">
        <v>2142</v>
      </c>
      <c r="C23" s="17">
        <v>22.8</v>
      </c>
      <c r="D23" s="13">
        <v>96.57</v>
      </c>
      <c r="E23" s="17">
        <v>2090</v>
      </c>
      <c r="F23" s="17">
        <v>-51.6</v>
      </c>
      <c r="G23" s="17">
        <v>329.9</v>
      </c>
    </row>
    <row r="24" spans="1:7" x14ac:dyDescent="0.25">
      <c r="B24" s="17">
        <v>2236</v>
      </c>
      <c r="C24" s="17">
        <v>25.3</v>
      </c>
      <c r="D24" s="13">
        <v>94.91</v>
      </c>
      <c r="E24" s="17">
        <v>2175.8000000000002</v>
      </c>
      <c r="F24" s="17">
        <v>-55.4</v>
      </c>
      <c r="G24" s="17">
        <v>368</v>
      </c>
    </row>
    <row r="25" spans="1:7" x14ac:dyDescent="0.25">
      <c r="B25" s="17">
        <v>2329</v>
      </c>
      <c r="C25" s="17">
        <v>28.87</v>
      </c>
      <c r="D25" s="13">
        <v>94.03</v>
      </c>
      <c r="E25" s="17">
        <v>2258.6</v>
      </c>
      <c r="F25" s="17">
        <v>-58.7</v>
      </c>
      <c r="G25" s="17">
        <v>410.2</v>
      </c>
    </row>
    <row r="26" spans="1:7" x14ac:dyDescent="0.25">
      <c r="B26" s="17">
        <v>2422</v>
      </c>
      <c r="C26" s="17">
        <v>34.69</v>
      </c>
      <c r="D26" s="13">
        <v>97.3</v>
      </c>
      <c r="E26" s="17">
        <v>2337.6</v>
      </c>
      <c r="F26" s="17">
        <v>-63.6</v>
      </c>
      <c r="G26" s="17">
        <v>458.9</v>
      </c>
    </row>
    <row r="27" spans="1:7" x14ac:dyDescent="0.25">
      <c r="B27" s="17">
        <v>2517</v>
      </c>
      <c r="C27" s="17">
        <v>34.909999999999997</v>
      </c>
      <c r="D27" s="13">
        <v>97.49</v>
      </c>
      <c r="E27" s="17">
        <v>2415.6</v>
      </c>
      <c r="F27" s="17">
        <v>-70.599999999999994</v>
      </c>
      <c r="G27" s="17">
        <v>512.70000000000005</v>
      </c>
    </row>
    <row r="28" spans="1:7" x14ac:dyDescent="0.25">
      <c r="B28" s="17">
        <v>2611</v>
      </c>
      <c r="C28" s="17">
        <v>36.270000000000003</v>
      </c>
      <c r="D28" s="13">
        <v>96.72</v>
      </c>
      <c r="E28" s="17">
        <v>2492.1</v>
      </c>
      <c r="F28" s="17">
        <v>-77.3</v>
      </c>
      <c r="G28" s="17">
        <v>567</v>
      </c>
    </row>
    <row r="29" spans="1:7" x14ac:dyDescent="0.25">
      <c r="B29" s="17">
        <v>2705</v>
      </c>
      <c r="C29" s="17">
        <v>36.200000000000003</v>
      </c>
      <c r="D29" s="13">
        <v>98.36</v>
      </c>
      <c r="E29" s="17">
        <v>2567.9</v>
      </c>
      <c r="F29" s="17">
        <v>-84.6</v>
      </c>
      <c r="G29" s="17">
        <v>622</v>
      </c>
    </row>
    <row r="30" spans="1:7" x14ac:dyDescent="0.25">
      <c r="B30" s="17">
        <v>2798</v>
      </c>
      <c r="C30" s="17">
        <v>36.49</v>
      </c>
      <c r="D30" s="13">
        <v>99.66</v>
      </c>
      <c r="E30" s="17">
        <v>2642.8</v>
      </c>
      <c r="F30" s="17">
        <v>-93.3</v>
      </c>
      <c r="G30" s="17">
        <v>676.5</v>
      </c>
    </row>
    <row r="31" spans="1:7" x14ac:dyDescent="0.25">
      <c r="B31" s="17">
        <v>2892</v>
      </c>
      <c r="C31" s="17">
        <v>36.82</v>
      </c>
      <c r="D31" s="13">
        <v>99.5</v>
      </c>
      <c r="E31" s="17">
        <v>2718.2</v>
      </c>
      <c r="F31" s="17">
        <v>-102.6</v>
      </c>
      <c r="G31" s="17">
        <v>731.8</v>
      </c>
    </row>
    <row r="32" spans="1:7" x14ac:dyDescent="0.25">
      <c r="B32" s="17">
        <v>2986</v>
      </c>
      <c r="C32" s="17">
        <v>36.200000000000003</v>
      </c>
      <c r="D32" s="13">
        <v>102.44</v>
      </c>
      <c r="E32" s="17">
        <v>2793.8</v>
      </c>
      <c r="F32" s="17">
        <v>-113.2</v>
      </c>
      <c r="G32" s="17">
        <v>786.7</v>
      </c>
    </row>
    <row r="33" spans="2:7" x14ac:dyDescent="0.25">
      <c r="B33" s="17">
        <v>3080</v>
      </c>
      <c r="C33" s="17">
        <v>36.53</v>
      </c>
      <c r="D33" s="13">
        <v>102.2</v>
      </c>
      <c r="E33" s="17">
        <v>2869.5</v>
      </c>
      <c r="F33" s="17">
        <v>-125.1</v>
      </c>
      <c r="G33" s="17">
        <v>841.2</v>
      </c>
    </row>
    <row r="34" spans="2:7" x14ac:dyDescent="0.25">
      <c r="B34" s="17">
        <v>3174</v>
      </c>
      <c r="C34" s="17">
        <v>36.68</v>
      </c>
      <c r="D34" s="13">
        <v>103.15</v>
      </c>
      <c r="E34" s="17">
        <v>2944.9</v>
      </c>
      <c r="F34" s="17">
        <v>-137.4</v>
      </c>
      <c r="G34" s="17">
        <v>895.8</v>
      </c>
    </row>
    <row r="35" spans="2:7" x14ac:dyDescent="0.25">
      <c r="B35" s="17">
        <v>3268</v>
      </c>
      <c r="C35" s="17">
        <v>35.76</v>
      </c>
      <c r="D35" s="13">
        <v>105.38</v>
      </c>
      <c r="E35" s="17">
        <v>3020.8</v>
      </c>
      <c r="F35" s="17">
        <v>-151.1</v>
      </c>
      <c r="G35" s="17">
        <v>949.7</v>
      </c>
    </row>
    <row r="36" spans="2:7" x14ac:dyDescent="0.25">
      <c r="B36" s="17">
        <v>3363</v>
      </c>
      <c r="C36" s="17">
        <v>36.299999999999997</v>
      </c>
      <c r="D36" s="13">
        <v>104.08</v>
      </c>
      <c r="E36" s="17">
        <v>3097.6</v>
      </c>
      <c r="F36" s="17">
        <v>-165.3</v>
      </c>
      <c r="G36" s="17">
        <v>1003.7</v>
      </c>
    </row>
    <row r="37" spans="2:7" x14ac:dyDescent="0.25">
      <c r="B37" s="17">
        <v>3457</v>
      </c>
      <c r="C37" s="17">
        <v>35.950000000000003</v>
      </c>
      <c r="D37" s="13">
        <v>104.43</v>
      </c>
      <c r="E37" s="17">
        <v>3173.5</v>
      </c>
      <c r="F37" s="17">
        <v>-178.9</v>
      </c>
      <c r="G37" s="17">
        <v>1057.4000000000001</v>
      </c>
    </row>
    <row r="38" spans="2:7" x14ac:dyDescent="0.25">
      <c r="B38" s="17">
        <v>3551</v>
      </c>
      <c r="C38" s="17">
        <v>36.479999999999997</v>
      </c>
      <c r="D38" s="13">
        <v>104.44</v>
      </c>
      <c r="E38" s="17">
        <v>3249.4</v>
      </c>
      <c r="F38" s="17">
        <v>-192.8</v>
      </c>
      <c r="G38" s="17">
        <v>1111.2</v>
      </c>
    </row>
    <row r="39" spans="2:7" x14ac:dyDescent="0.25">
      <c r="B39" s="17">
        <v>3645</v>
      </c>
      <c r="C39" s="17">
        <v>35.18</v>
      </c>
      <c r="D39" s="13">
        <v>104.27</v>
      </c>
      <c r="E39" s="17">
        <v>3325.6</v>
      </c>
      <c r="F39" s="17">
        <v>-206.4</v>
      </c>
      <c r="G39" s="17">
        <v>1164.5</v>
      </c>
    </row>
    <row r="40" spans="2:7" x14ac:dyDescent="0.25">
      <c r="B40" s="17">
        <v>3739</v>
      </c>
      <c r="C40" s="17">
        <v>35.090000000000003</v>
      </c>
      <c r="D40" s="13">
        <v>104.83</v>
      </c>
      <c r="E40" s="17">
        <v>3402.4</v>
      </c>
      <c r="F40" s="17">
        <v>-220</v>
      </c>
      <c r="G40" s="17">
        <v>1216.9000000000001</v>
      </c>
    </row>
    <row r="41" spans="2:7" x14ac:dyDescent="0.25">
      <c r="B41" s="17">
        <v>3833</v>
      </c>
      <c r="C41" s="17">
        <v>34.86</v>
      </c>
      <c r="D41" s="13">
        <v>104.27</v>
      </c>
      <c r="E41" s="17">
        <v>3479.5</v>
      </c>
      <c r="F41" s="17">
        <v>-233.6</v>
      </c>
      <c r="G41" s="17">
        <v>1269</v>
      </c>
    </row>
    <row r="42" spans="2:7" x14ac:dyDescent="0.25">
      <c r="B42" s="17">
        <v>3926</v>
      </c>
      <c r="C42" s="17">
        <v>34.96</v>
      </c>
      <c r="D42" s="13">
        <v>102.16</v>
      </c>
      <c r="E42" s="17">
        <v>3555.7</v>
      </c>
      <c r="F42" s="17">
        <v>-245.7</v>
      </c>
      <c r="G42" s="17">
        <v>1320.8</v>
      </c>
    </row>
    <row r="43" spans="2:7" x14ac:dyDescent="0.25">
      <c r="B43" s="17">
        <v>4021</v>
      </c>
      <c r="C43" s="17">
        <v>34.450000000000003</v>
      </c>
      <c r="D43" s="13">
        <v>101.7</v>
      </c>
      <c r="E43" s="17">
        <v>3633.8</v>
      </c>
      <c r="F43" s="17">
        <v>-256.89999999999998</v>
      </c>
      <c r="G43" s="17">
        <v>1373.7</v>
      </c>
    </row>
    <row r="44" spans="2:7" x14ac:dyDescent="0.25">
      <c r="B44" s="17">
        <v>4115</v>
      </c>
      <c r="C44" s="17">
        <v>34.68</v>
      </c>
      <c r="D44" s="13">
        <v>102.12</v>
      </c>
      <c r="E44" s="17">
        <v>3711.2</v>
      </c>
      <c r="F44" s="17">
        <v>-267.89999999999998</v>
      </c>
      <c r="G44" s="17">
        <v>1425.9</v>
      </c>
    </row>
    <row r="45" spans="2:7" x14ac:dyDescent="0.25">
      <c r="B45" s="17">
        <v>4207</v>
      </c>
      <c r="C45" s="17">
        <v>35.119999999999997</v>
      </c>
      <c r="D45" s="13">
        <v>101.88</v>
      </c>
      <c r="E45" s="17">
        <v>3786.7</v>
      </c>
      <c r="F45" s="17">
        <v>-278.89999999999998</v>
      </c>
      <c r="G45" s="17">
        <v>1477.4</v>
      </c>
    </row>
    <row r="46" spans="2:7" x14ac:dyDescent="0.25">
      <c r="B46" s="17">
        <v>4302</v>
      </c>
      <c r="C46" s="17">
        <v>34.659999999999997</v>
      </c>
      <c r="D46" s="13">
        <v>101.3</v>
      </c>
      <c r="E46" s="17">
        <v>3864.6</v>
      </c>
      <c r="F46" s="17">
        <v>-289.8</v>
      </c>
      <c r="G46" s="17">
        <v>1530.6</v>
      </c>
    </row>
    <row r="47" spans="2:7" x14ac:dyDescent="0.25">
      <c r="B47" s="17">
        <v>4396</v>
      </c>
      <c r="C47" s="17">
        <v>34.799999999999997</v>
      </c>
      <c r="D47" s="13">
        <v>102.4</v>
      </c>
      <c r="E47" s="17">
        <v>3941.9</v>
      </c>
      <c r="F47" s="17">
        <v>-300.8</v>
      </c>
      <c r="G47" s="17">
        <v>1583.1</v>
      </c>
    </row>
    <row r="48" spans="2:7" x14ac:dyDescent="0.25">
      <c r="B48" s="17">
        <v>4490</v>
      </c>
      <c r="C48" s="17">
        <v>34.79</v>
      </c>
      <c r="D48" s="13">
        <v>101.72</v>
      </c>
      <c r="E48" s="17">
        <v>4019.1</v>
      </c>
      <c r="F48" s="17">
        <v>-312</v>
      </c>
      <c r="G48" s="17">
        <v>1635.5</v>
      </c>
    </row>
    <row r="49" spans="2:7" x14ac:dyDescent="0.25">
      <c r="B49" s="17">
        <v>4584</v>
      </c>
      <c r="C49" s="17">
        <v>34.74</v>
      </c>
      <c r="D49" s="13">
        <v>99.86</v>
      </c>
      <c r="E49" s="17">
        <v>4096.3</v>
      </c>
      <c r="F49" s="17">
        <v>-322</v>
      </c>
      <c r="G49" s="17">
        <v>1688.2</v>
      </c>
    </row>
    <row r="50" spans="2:7" x14ac:dyDescent="0.25">
      <c r="B50" s="17">
        <v>4679</v>
      </c>
      <c r="C50" s="17">
        <v>34.81</v>
      </c>
      <c r="D50" s="13">
        <v>100.62</v>
      </c>
      <c r="E50" s="17">
        <v>4174.3</v>
      </c>
      <c r="F50" s="17">
        <v>-331.6</v>
      </c>
      <c r="G50" s="17">
        <v>1741.5</v>
      </c>
    </row>
    <row r="51" spans="2:7" x14ac:dyDescent="0.25">
      <c r="B51" s="17">
        <v>4773</v>
      </c>
      <c r="C51" s="17">
        <v>34.36</v>
      </c>
      <c r="D51" s="13">
        <v>100.49</v>
      </c>
      <c r="E51" s="17">
        <v>4251.7</v>
      </c>
      <c r="F51" s="17">
        <v>-341.4</v>
      </c>
      <c r="G51" s="17">
        <v>1793.9</v>
      </c>
    </row>
    <row r="52" spans="2:7" x14ac:dyDescent="0.25">
      <c r="B52" s="17">
        <v>4866</v>
      </c>
      <c r="C52" s="17">
        <v>34.200000000000003</v>
      </c>
      <c r="D52" s="13">
        <v>99.4</v>
      </c>
      <c r="E52" s="17">
        <v>4328.6000000000004</v>
      </c>
      <c r="F52" s="17">
        <v>-350.5</v>
      </c>
      <c r="G52" s="17">
        <v>1845.5</v>
      </c>
    </row>
    <row r="53" spans="2:7" x14ac:dyDescent="0.25">
      <c r="B53" s="17">
        <v>4960</v>
      </c>
      <c r="C53" s="17">
        <v>33.9</v>
      </c>
      <c r="D53" s="13">
        <v>100.46</v>
      </c>
      <c r="E53" s="17">
        <v>4406.3999999999996</v>
      </c>
      <c r="F53" s="17">
        <v>-359.5</v>
      </c>
      <c r="G53" s="17">
        <v>1897.4</v>
      </c>
    </row>
    <row r="54" spans="2:7" x14ac:dyDescent="0.25">
      <c r="B54" s="17">
        <v>5054</v>
      </c>
      <c r="C54" s="17">
        <v>33.909999999999997</v>
      </c>
      <c r="D54" s="13">
        <v>100.61</v>
      </c>
      <c r="E54" s="17">
        <v>4484.5</v>
      </c>
      <c r="F54" s="17">
        <v>-369.1</v>
      </c>
      <c r="G54" s="17">
        <v>1948.9</v>
      </c>
    </row>
    <row r="55" spans="2:7" x14ac:dyDescent="0.25">
      <c r="B55" s="17">
        <v>5148</v>
      </c>
      <c r="C55" s="17">
        <v>33.619999999999997</v>
      </c>
      <c r="D55" s="13">
        <v>100.4</v>
      </c>
      <c r="E55" s="17">
        <v>4562.6000000000004</v>
      </c>
      <c r="F55" s="17">
        <v>-378.7</v>
      </c>
      <c r="G55" s="17">
        <v>2000.3</v>
      </c>
    </row>
    <row r="56" spans="2:7" x14ac:dyDescent="0.25">
      <c r="B56" s="17">
        <v>5242</v>
      </c>
      <c r="C56" s="17">
        <v>32.75</v>
      </c>
      <c r="D56" s="13">
        <v>100.45</v>
      </c>
      <c r="E56" s="17">
        <v>4641.3</v>
      </c>
      <c r="F56" s="17">
        <v>-388</v>
      </c>
      <c r="G56" s="17">
        <v>2050.9</v>
      </c>
    </row>
    <row r="57" spans="2:7" x14ac:dyDescent="0.25">
      <c r="B57" s="17">
        <v>5336</v>
      </c>
      <c r="C57" s="17">
        <v>31.44</v>
      </c>
      <c r="D57" s="13">
        <v>100.6</v>
      </c>
      <c r="E57" s="17">
        <v>4720.8999999999996</v>
      </c>
      <c r="F57" s="17">
        <v>-397.1</v>
      </c>
      <c r="G57" s="17">
        <v>2100</v>
      </c>
    </row>
    <row r="58" spans="2:7" x14ac:dyDescent="0.25">
      <c r="B58" s="17">
        <v>5430</v>
      </c>
      <c r="C58" s="17">
        <v>32.28</v>
      </c>
      <c r="D58" s="13">
        <v>100.25</v>
      </c>
      <c r="E58" s="17">
        <v>4800.7</v>
      </c>
      <c r="F58" s="17">
        <v>-406.1</v>
      </c>
      <c r="G58" s="17">
        <v>2148.8000000000002</v>
      </c>
    </row>
    <row r="59" spans="2:7" x14ac:dyDescent="0.25">
      <c r="B59" s="17">
        <v>5524</v>
      </c>
      <c r="C59" s="17">
        <v>32.880000000000003</v>
      </c>
      <c r="D59" s="13">
        <v>101.52</v>
      </c>
      <c r="E59" s="17">
        <v>4879.8999999999996</v>
      </c>
      <c r="F59" s="17">
        <v>-415.6</v>
      </c>
      <c r="G59" s="17">
        <v>2198.5</v>
      </c>
    </row>
    <row r="60" spans="2:7" x14ac:dyDescent="0.25">
      <c r="B60" s="17">
        <v>5619</v>
      </c>
      <c r="C60" s="17">
        <v>32.92</v>
      </c>
      <c r="D60" s="13">
        <v>100.47</v>
      </c>
      <c r="E60" s="17">
        <v>4959.7</v>
      </c>
      <c r="F60" s="17">
        <v>-425.5</v>
      </c>
      <c r="G60" s="17">
        <v>2249.1</v>
      </c>
    </row>
    <row r="61" spans="2:7" x14ac:dyDescent="0.25">
      <c r="B61" s="17">
        <v>5714</v>
      </c>
      <c r="C61" s="17">
        <v>33</v>
      </c>
      <c r="D61" s="13">
        <v>100.24</v>
      </c>
      <c r="E61" s="17">
        <v>5039.3999999999996</v>
      </c>
      <c r="F61" s="17">
        <v>-434.8</v>
      </c>
      <c r="G61" s="17">
        <v>2300</v>
      </c>
    </row>
    <row r="62" spans="2:7" x14ac:dyDescent="0.25">
      <c r="B62" s="17">
        <v>5807</v>
      </c>
      <c r="C62" s="17">
        <v>33.909999999999997</v>
      </c>
      <c r="D62" s="13">
        <v>99.78</v>
      </c>
      <c r="E62" s="17">
        <v>5117</v>
      </c>
      <c r="F62" s="17">
        <v>-443.7</v>
      </c>
      <c r="G62" s="17">
        <v>2350.5</v>
      </c>
    </row>
    <row r="63" spans="2:7" x14ac:dyDescent="0.25">
      <c r="B63" s="17">
        <v>5901</v>
      </c>
      <c r="C63" s="17">
        <v>34.369999999999997</v>
      </c>
      <c r="D63" s="13">
        <v>100.19</v>
      </c>
      <c r="E63" s="17">
        <v>5194.8</v>
      </c>
      <c r="F63" s="17">
        <v>-452.8</v>
      </c>
      <c r="G63" s="17">
        <v>2402.4</v>
      </c>
    </row>
    <row r="64" spans="2:7" x14ac:dyDescent="0.25">
      <c r="B64" s="17">
        <v>5995</v>
      </c>
      <c r="C64" s="17">
        <v>33.729999999999997</v>
      </c>
      <c r="D64" s="13">
        <v>100.32</v>
      </c>
      <c r="E64" s="17">
        <v>5272.7</v>
      </c>
      <c r="F64" s="17">
        <v>-462.2</v>
      </c>
      <c r="G64" s="17">
        <v>2454.1999999999998</v>
      </c>
    </row>
    <row r="65" spans="2:7" x14ac:dyDescent="0.25">
      <c r="B65" s="17">
        <v>6090</v>
      </c>
      <c r="C65" s="17">
        <v>33.69</v>
      </c>
      <c r="D65" s="13">
        <v>100.06</v>
      </c>
      <c r="E65" s="17">
        <v>5351.7</v>
      </c>
      <c r="F65" s="17">
        <v>-471.5</v>
      </c>
      <c r="G65" s="17">
        <v>2506.1</v>
      </c>
    </row>
    <row r="66" spans="2:7" x14ac:dyDescent="0.25">
      <c r="B66" s="17">
        <v>6184</v>
      </c>
      <c r="C66" s="17">
        <v>33.26</v>
      </c>
      <c r="D66" s="13">
        <v>100.25</v>
      </c>
      <c r="E66" s="17">
        <v>5430.1</v>
      </c>
      <c r="F66" s="17">
        <v>-480.7</v>
      </c>
      <c r="G66" s="17">
        <v>2557.1</v>
      </c>
    </row>
    <row r="67" spans="2:7" x14ac:dyDescent="0.25">
      <c r="B67" s="17">
        <v>6278</v>
      </c>
      <c r="C67" s="17">
        <v>34.25</v>
      </c>
      <c r="D67" s="13">
        <v>100.24</v>
      </c>
      <c r="E67" s="17">
        <v>5508.3</v>
      </c>
      <c r="F67" s="17">
        <v>-489.9</v>
      </c>
      <c r="G67" s="17">
        <v>2608.5</v>
      </c>
    </row>
    <row r="68" spans="2:7" x14ac:dyDescent="0.25">
      <c r="B68" s="17">
        <v>6371</v>
      </c>
      <c r="C68" s="17">
        <v>32.1</v>
      </c>
      <c r="D68" s="13">
        <v>99.39</v>
      </c>
      <c r="E68" s="17">
        <v>5586.1</v>
      </c>
      <c r="F68" s="17">
        <v>-498.6</v>
      </c>
      <c r="G68" s="17">
        <v>2658.7</v>
      </c>
    </row>
    <row r="69" spans="2:7" x14ac:dyDescent="0.25">
      <c r="B69" s="17">
        <v>6465</v>
      </c>
      <c r="C69" s="17">
        <v>27.66</v>
      </c>
      <c r="D69" s="13">
        <v>101.18</v>
      </c>
      <c r="E69" s="17">
        <v>5667.6</v>
      </c>
      <c r="F69" s="17">
        <v>-506.9</v>
      </c>
      <c r="G69" s="17">
        <v>2704.8</v>
      </c>
    </row>
    <row r="70" spans="2:7" x14ac:dyDescent="0.25">
      <c r="B70" s="17">
        <v>6560</v>
      </c>
      <c r="C70" s="17">
        <v>20.010000000000002</v>
      </c>
      <c r="D70" s="13">
        <v>106.94</v>
      </c>
      <c r="E70" s="17">
        <v>5754.5</v>
      </c>
      <c r="F70" s="17">
        <v>-516</v>
      </c>
      <c r="G70" s="17">
        <v>2742</v>
      </c>
    </row>
    <row r="71" spans="2:7" x14ac:dyDescent="0.25">
      <c r="B71" s="17">
        <v>6653</v>
      </c>
      <c r="C71" s="17">
        <v>12.84</v>
      </c>
      <c r="D71" s="13">
        <v>121.34</v>
      </c>
      <c r="E71" s="17">
        <v>5843.6</v>
      </c>
      <c r="F71" s="17">
        <v>-526</v>
      </c>
      <c r="G71" s="17">
        <v>2766.1</v>
      </c>
    </row>
    <row r="72" spans="2:7" x14ac:dyDescent="0.25">
      <c r="B72" s="17">
        <v>6747</v>
      </c>
      <c r="C72" s="17">
        <v>7.54</v>
      </c>
      <c r="D72" s="13">
        <v>147.91999999999999</v>
      </c>
      <c r="E72" s="17">
        <v>5936.2</v>
      </c>
      <c r="F72" s="17">
        <v>-536.70000000000005</v>
      </c>
      <c r="G72" s="17">
        <v>2778.3</v>
      </c>
    </row>
    <row r="73" spans="2:7" x14ac:dyDescent="0.25">
      <c r="B73" s="17">
        <v>6841</v>
      </c>
      <c r="C73" s="17">
        <v>5.82</v>
      </c>
      <c r="D73" s="13">
        <v>223.8</v>
      </c>
      <c r="E73" s="17">
        <v>6029.7</v>
      </c>
      <c r="F73" s="17">
        <v>-545.29999999999995</v>
      </c>
      <c r="G73" s="17">
        <v>2778.3</v>
      </c>
    </row>
    <row r="74" spans="2:7" x14ac:dyDescent="0.25">
      <c r="B74" s="17">
        <v>6935</v>
      </c>
      <c r="C74" s="17">
        <v>12.35</v>
      </c>
      <c r="D74" s="13">
        <v>268.48</v>
      </c>
      <c r="E74" s="17">
        <v>6122.5</v>
      </c>
      <c r="F74" s="17">
        <v>-549.1</v>
      </c>
      <c r="G74" s="17">
        <v>2764.9</v>
      </c>
    </row>
    <row r="75" spans="2:7" x14ac:dyDescent="0.25">
      <c r="B75" s="17">
        <v>7030</v>
      </c>
      <c r="C75" s="17">
        <v>18.809999999999999</v>
      </c>
      <c r="D75" s="13">
        <v>256.76</v>
      </c>
      <c r="E75" s="17">
        <v>6214</v>
      </c>
      <c r="F75" s="17">
        <v>-552.79999999999995</v>
      </c>
      <c r="G75" s="17">
        <v>2739.8</v>
      </c>
    </row>
    <row r="76" spans="2:7" x14ac:dyDescent="0.25">
      <c r="B76" s="17">
        <v>7124</v>
      </c>
      <c r="C76" s="17">
        <v>26.18</v>
      </c>
      <c r="D76" s="13">
        <v>253.03</v>
      </c>
      <c r="E76" s="17">
        <v>6300.8</v>
      </c>
      <c r="F76" s="17">
        <v>-562.4</v>
      </c>
      <c r="G76" s="17">
        <v>2705.2</v>
      </c>
    </row>
    <row r="77" spans="2:7" x14ac:dyDescent="0.25">
      <c r="B77" s="17">
        <v>7218</v>
      </c>
      <c r="C77" s="17">
        <v>35.54</v>
      </c>
      <c r="D77" s="13">
        <v>258.75</v>
      </c>
      <c r="E77" s="17">
        <v>6381.4</v>
      </c>
      <c r="F77" s="17">
        <v>-573.79999999999995</v>
      </c>
      <c r="G77" s="17">
        <v>2658.4</v>
      </c>
    </row>
    <row r="78" spans="2:7" x14ac:dyDescent="0.25">
      <c r="B78" s="17">
        <v>7312</v>
      </c>
      <c r="C78" s="17">
        <v>43.38</v>
      </c>
      <c r="D78" s="13">
        <v>260.02</v>
      </c>
      <c r="E78" s="17">
        <v>6454</v>
      </c>
      <c r="F78" s="17">
        <v>-584.70000000000005</v>
      </c>
      <c r="G78" s="17">
        <v>2599.6999999999998</v>
      </c>
    </row>
    <row r="79" spans="2:7" x14ac:dyDescent="0.25">
      <c r="B79" s="17">
        <v>7406</v>
      </c>
      <c r="C79" s="17">
        <v>51.8</v>
      </c>
      <c r="D79" s="13">
        <v>258.94</v>
      </c>
      <c r="E79" s="17">
        <v>6517.3</v>
      </c>
      <c r="F79" s="17">
        <v>-597.4</v>
      </c>
      <c r="G79" s="17">
        <v>2531.6</v>
      </c>
    </row>
    <row r="80" spans="2:7" x14ac:dyDescent="0.25">
      <c r="B80" s="17">
        <v>7500</v>
      </c>
      <c r="C80" s="17">
        <v>58.91</v>
      </c>
      <c r="D80" s="13">
        <v>258.52</v>
      </c>
      <c r="E80" s="17">
        <v>6570.7</v>
      </c>
      <c r="F80" s="17">
        <v>-612.5</v>
      </c>
      <c r="G80" s="17">
        <v>2455.8000000000002</v>
      </c>
    </row>
    <row r="81" spans="2:7" x14ac:dyDescent="0.25">
      <c r="B81" s="17">
        <v>7594</v>
      </c>
      <c r="C81" s="17">
        <v>64.91</v>
      </c>
      <c r="D81" s="13">
        <v>260.67</v>
      </c>
      <c r="E81" s="17">
        <v>6615</v>
      </c>
      <c r="F81" s="17">
        <v>-627.5</v>
      </c>
      <c r="G81" s="17">
        <v>2374.3000000000002</v>
      </c>
    </row>
    <row r="82" spans="2:7" x14ac:dyDescent="0.25">
      <c r="B82" s="17">
        <v>7688</v>
      </c>
      <c r="C82" s="17">
        <v>66.81</v>
      </c>
      <c r="D82" s="13">
        <v>263.86</v>
      </c>
      <c r="E82" s="17">
        <v>6653.4</v>
      </c>
      <c r="F82" s="17">
        <v>-639</v>
      </c>
      <c r="G82" s="17">
        <v>2289.3000000000002</v>
      </c>
    </row>
    <row r="83" spans="2:7" x14ac:dyDescent="0.25">
      <c r="B83" s="17">
        <v>7782</v>
      </c>
      <c r="C83" s="17">
        <v>74.8</v>
      </c>
      <c r="D83" s="13">
        <v>267.58999999999997</v>
      </c>
      <c r="E83" s="17">
        <v>6684.3</v>
      </c>
      <c r="F83" s="17">
        <v>-645.5</v>
      </c>
      <c r="G83" s="17">
        <v>2200.8000000000002</v>
      </c>
    </row>
    <row r="84" spans="2:7" x14ac:dyDescent="0.25">
      <c r="B84" s="17">
        <v>7875</v>
      </c>
      <c r="C84" s="17">
        <v>82.9</v>
      </c>
      <c r="D84" s="13">
        <v>270.31</v>
      </c>
      <c r="E84" s="17">
        <v>6702.3</v>
      </c>
      <c r="F84" s="17">
        <v>-647.20000000000005</v>
      </c>
      <c r="G84" s="17">
        <v>2109.6999999999998</v>
      </c>
    </row>
    <row r="85" spans="2:7" x14ac:dyDescent="0.25">
      <c r="B85" s="17">
        <v>7970</v>
      </c>
      <c r="C85" s="17">
        <v>90</v>
      </c>
      <c r="D85" s="13">
        <v>272.86</v>
      </c>
      <c r="E85" s="17">
        <v>6708.1</v>
      </c>
      <c r="F85" s="17">
        <v>-644.5</v>
      </c>
      <c r="G85" s="17">
        <v>2015</v>
      </c>
    </row>
    <row r="86" spans="2:7" x14ac:dyDescent="0.25">
      <c r="B86" s="17">
        <v>8063</v>
      </c>
      <c r="C86" s="17">
        <v>89.98</v>
      </c>
      <c r="D86" s="13">
        <v>272.55</v>
      </c>
      <c r="E86" s="17">
        <v>6708.2</v>
      </c>
      <c r="F86" s="17">
        <v>-640.20000000000005</v>
      </c>
      <c r="G86" s="17">
        <v>1922.1</v>
      </c>
    </row>
    <row r="87" spans="2:7" x14ac:dyDescent="0.25">
      <c r="B87" s="17">
        <v>8157</v>
      </c>
      <c r="C87" s="17">
        <v>90.09</v>
      </c>
      <c r="D87" s="13">
        <v>270.2</v>
      </c>
      <c r="E87" s="17">
        <v>6708.1</v>
      </c>
      <c r="F87" s="17">
        <v>-637.9</v>
      </c>
      <c r="G87" s="17">
        <v>1828.1</v>
      </c>
    </row>
    <row r="88" spans="2:7" x14ac:dyDescent="0.25">
      <c r="B88" s="17">
        <v>8251</v>
      </c>
      <c r="C88" s="17">
        <v>89.97</v>
      </c>
      <c r="D88" s="13">
        <v>270.2</v>
      </c>
      <c r="E88" s="17">
        <v>6708.1</v>
      </c>
      <c r="F88" s="17">
        <v>-637.6</v>
      </c>
      <c r="G88" s="17">
        <v>1734.1</v>
      </c>
    </row>
    <row r="89" spans="2:7" x14ac:dyDescent="0.25">
      <c r="B89" s="17">
        <v>8345</v>
      </c>
      <c r="C89" s="17">
        <v>89.92</v>
      </c>
      <c r="D89" s="13">
        <v>270.05</v>
      </c>
      <c r="E89" s="17">
        <v>6708.1</v>
      </c>
      <c r="F89" s="17">
        <v>-637.4</v>
      </c>
      <c r="G89" s="17">
        <v>1640.1</v>
      </c>
    </row>
    <row r="90" spans="2:7" x14ac:dyDescent="0.25">
      <c r="B90" s="17">
        <v>8439</v>
      </c>
      <c r="C90" s="17">
        <v>89.91</v>
      </c>
      <c r="D90" s="13">
        <v>270.02</v>
      </c>
      <c r="E90" s="17">
        <v>6708.3</v>
      </c>
      <c r="F90" s="17">
        <v>-637.29999999999995</v>
      </c>
      <c r="G90" s="17">
        <v>1546.1</v>
      </c>
    </row>
    <row r="91" spans="2:7" x14ac:dyDescent="0.25">
      <c r="B91" s="17">
        <v>8533</v>
      </c>
      <c r="C91" s="17">
        <v>89.99</v>
      </c>
      <c r="D91" s="13">
        <v>269.8</v>
      </c>
      <c r="E91" s="17">
        <v>6708.4</v>
      </c>
      <c r="F91" s="17">
        <v>-637.5</v>
      </c>
      <c r="G91" s="17">
        <v>1452.1</v>
      </c>
    </row>
    <row r="92" spans="2:7" x14ac:dyDescent="0.25">
      <c r="B92" s="17">
        <v>8627</v>
      </c>
      <c r="C92" s="17">
        <v>89.97</v>
      </c>
      <c r="D92" s="13">
        <v>270.37</v>
      </c>
      <c r="E92" s="17">
        <v>6708.4</v>
      </c>
      <c r="F92" s="17">
        <v>-637.29999999999995</v>
      </c>
      <c r="G92" s="17">
        <v>1358.1</v>
      </c>
    </row>
    <row r="93" spans="2:7" x14ac:dyDescent="0.25">
      <c r="B93" s="17">
        <v>8722</v>
      </c>
      <c r="C93" s="17">
        <v>89.69</v>
      </c>
      <c r="D93" s="13">
        <v>269.95999999999998</v>
      </c>
      <c r="E93" s="17">
        <v>6708.7</v>
      </c>
      <c r="F93" s="17">
        <v>-637</v>
      </c>
      <c r="G93" s="17">
        <v>1263.0999999999999</v>
      </c>
    </row>
    <row r="94" spans="2:7" x14ac:dyDescent="0.25">
      <c r="B94" s="17">
        <v>8816</v>
      </c>
      <c r="C94" s="17">
        <v>89.87</v>
      </c>
      <c r="D94" s="13">
        <v>269.89999999999998</v>
      </c>
      <c r="E94" s="17">
        <v>6709</v>
      </c>
      <c r="F94" s="17">
        <v>-637.20000000000005</v>
      </c>
      <c r="G94" s="17">
        <v>1169.0999999999999</v>
      </c>
    </row>
    <row r="95" spans="2:7" x14ac:dyDescent="0.25">
      <c r="B95" s="17">
        <v>8909</v>
      </c>
      <c r="C95" s="17">
        <v>89.75</v>
      </c>
      <c r="D95" s="13">
        <v>270.19</v>
      </c>
      <c r="E95" s="17">
        <v>6709.3</v>
      </c>
      <c r="F95" s="17">
        <v>-637.1</v>
      </c>
      <c r="G95" s="17">
        <v>1076.0999999999999</v>
      </c>
    </row>
    <row r="96" spans="2:7" x14ac:dyDescent="0.25">
      <c r="B96" s="17">
        <v>9002</v>
      </c>
      <c r="C96" s="17">
        <v>90.27</v>
      </c>
      <c r="D96" s="13">
        <v>270.25</v>
      </c>
      <c r="E96" s="17">
        <v>6709.3</v>
      </c>
      <c r="F96" s="17">
        <v>-636.70000000000005</v>
      </c>
      <c r="G96" s="17">
        <v>983.1</v>
      </c>
    </row>
    <row r="97" spans="2:7" x14ac:dyDescent="0.25">
      <c r="B97" s="17">
        <v>9096</v>
      </c>
      <c r="C97" s="17">
        <v>90.1</v>
      </c>
      <c r="D97" s="13">
        <v>270.38</v>
      </c>
      <c r="E97" s="17">
        <v>6709</v>
      </c>
      <c r="F97" s="17">
        <v>-636.20000000000005</v>
      </c>
      <c r="G97" s="17">
        <v>889.1</v>
      </c>
    </row>
    <row r="98" spans="2:7" x14ac:dyDescent="0.25">
      <c r="B98" s="17">
        <v>9189</v>
      </c>
      <c r="C98" s="17">
        <v>90.2</v>
      </c>
      <c r="D98" s="13">
        <v>270.45999999999998</v>
      </c>
      <c r="E98" s="17">
        <v>6708.8</v>
      </c>
      <c r="F98" s="17">
        <v>-635.5</v>
      </c>
      <c r="G98" s="17">
        <v>796.1</v>
      </c>
    </row>
    <row r="99" spans="2:7" x14ac:dyDescent="0.25">
      <c r="B99" s="17">
        <v>9284</v>
      </c>
      <c r="C99" s="17">
        <v>90.24</v>
      </c>
      <c r="D99" s="13">
        <v>270.43</v>
      </c>
      <c r="E99" s="17">
        <v>6708.4</v>
      </c>
      <c r="F99" s="17">
        <v>-634.79999999999995</v>
      </c>
      <c r="G99" s="17">
        <v>701.1</v>
      </c>
    </row>
    <row r="100" spans="2:7" x14ac:dyDescent="0.25">
      <c r="B100" s="17">
        <v>9377</v>
      </c>
      <c r="C100" s="17">
        <v>90.21</v>
      </c>
      <c r="D100" s="13">
        <v>270.52999999999997</v>
      </c>
      <c r="E100" s="17">
        <v>6708.1</v>
      </c>
      <c r="F100" s="17">
        <v>-634</v>
      </c>
      <c r="G100" s="17">
        <v>608.1</v>
      </c>
    </row>
    <row r="101" spans="2:7" x14ac:dyDescent="0.25">
      <c r="B101" s="17">
        <v>9470</v>
      </c>
      <c r="C101" s="17">
        <v>89.96</v>
      </c>
      <c r="D101" s="13">
        <v>270.42</v>
      </c>
      <c r="E101" s="17">
        <v>6707.9</v>
      </c>
      <c r="F101" s="17">
        <v>-633.20000000000005</v>
      </c>
      <c r="G101" s="17">
        <v>515.1</v>
      </c>
    </row>
    <row r="102" spans="2:7" x14ac:dyDescent="0.25">
      <c r="B102" s="17">
        <v>9564</v>
      </c>
      <c r="C102" s="17">
        <v>90.07</v>
      </c>
      <c r="D102" s="13">
        <v>270.85000000000002</v>
      </c>
      <c r="E102" s="17">
        <v>6707.9</v>
      </c>
      <c r="F102" s="17">
        <v>-632.20000000000005</v>
      </c>
      <c r="G102" s="17">
        <v>421.1</v>
      </c>
    </row>
    <row r="103" spans="2:7" x14ac:dyDescent="0.25">
      <c r="B103" s="17">
        <v>9658</v>
      </c>
      <c r="C103" s="17">
        <v>90.3</v>
      </c>
      <c r="D103" s="13">
        <v>269.92</v>
      </c>
      <c r="E103" s="17">
        <v>6707.6</v>
      </c>
      <c r="F103" s="17">
        <v>-631.6</v>
      </c>
      <c r="G103" s="17">
        <v>327.10000000000002</v>
      </c>
    </row>
    <row r="104" spans="2:7" x14ac:dyDescent="0.25">
      <c r="B104" s="17">
        <v>9752</v>
      </c>
      <c r="C104" s="17">
        <v>90.11</v>
      </c>
      <c r="D104" s="13">
        <v>270.12</v>
      </c>
      <c r="E104" s="17">
        <v>6707.3</v>
      </c>
      <c r="F104" s="17">
        <v>-631.5</v>
      </c>
      <c r="G104" s="17">
        <v>233.1</v>
      </c>
    </row>
    <row r="105" spans="2:7" x14ac:dyDescent="0.25">
      <c r="B105" s="17">
        <v>9846</v>
      </c>
      <c r="C105" s="17">
        <v>90.07</v>
      </c>
      <c r="D105" s="13">
        <v>269.73</v>
      </c>
      <c r="E105" s="17">
        <v>6707.1</v>
      </c>
      <c r="F105" s="17">
        <v>-631.70000000000005</v>
      </c>
      <c r="G105" s="17">
        <v>139.1</v>
      </c>
    </row>
    <row r="106" spans="2:7" x14ac:dyDescent="0.25">
      <c r="B106" s="17">
        <v>9939</v>
      </c>
      <c r="C106" s="17">
        <v>90.47</v>
      </c>
      <c r="D106" s="13">
        <v>269.35000000000002</v>
      </c>
      <c r="E106" s="17">
        <v>6706.7</v>
      </c>
      <c r="F106" s="17">
        <v>-632.4</v>
      </c>
      <c r="G106" s="17">
        <v>46.1</v>
      </c>
    </row>
    <row r="107" spans="2:7" x14ac:dyDescent="0.25">
      <c r="B107" s="17">
        <v>10033</v>
      </c>
      <c r="C107" s="17">
        <v>90.14</v>
      </c>
      <c r="D107" s="8">
        <v>269.64</v>
      </c>
      <c r="E107" s="17">
        <v>6706.2</v>
      </c>
      <c r="F107" s="17">
        <v>-633.20000000000005</v>
      </c>
      <c r="G107" s="17">
        <v>-47.8</v>
      </c>
    </row>
    <row r="108" spans="2:7" x14ac:dyDescent="0.25">
      <c r="B108" s="17">
        <v>10127</v>
      </c>
      <c r="C108" s="17">
        <v>90.13</v>
      </c>
      <c r="D108" s="8">
        <v>269.7</v>
      </c>
      <c r="E108" s="17">
        <v>6705.9</v>
      </c>
      <c r="F108" s="17">
        <v>-633.79999999999995</v>
      </c>
      <c r="G108" s="17">
        <v>-141.80000000000001</v>
      </c>
    </row>
    <row r="109" spans="2:7" x14ac:dyDescent="0.25">
      <c r="B109" s="17">
        <v>10221</v>
      </c>
      <c r="C109" s="17">
        <v>90.06</v>
      </c>
      <c r="D109" s="8">
        <v>269.51</v>
      </c>
      <c r="E109" s="17">
        <v>6705.8</v>
      </c>
      <c r="F109" s="17">
        <v>-634.4</v>
      </c>
      <c r="G109" s="17">
        <v>-235.8</v>
      </c>
    </row>
    <row r="110" spans="2:7" x14ac:dyDescent="0.25">
      <c r="B110" s="17">
        <v>10315</v>
      </c>
      <c r="C110" s="17">
        <v>89.83</v>
      </c>
      <c r="D110" s="8">
        <v>269.49</v>
      </c>
      <c r="E110" s="17">
        <v>6705.9</v>
      </c>
      <c r="F110" s="17">
        <v>-635.20000000000005</v>
      </c>
      <c r="G110" s="17">
        <v>-329.8</v>
      </c>
    </row>
    <row r="111" spans="2:7" x14ac:dyDescent="0.25">
      <c r="B111" s="17">
        <v>10409</v>
      </c>
      <c r="C111" s="17">
        <v>90.02</v>
      </c>
      <c r="D111" s="8">
        <v>269.45</v>
      </c>
      <c r="E111" s="17">
        <v>6706</v>
      </c>
      <c r="F111" s="17">
        <v>-636.1</v>
      </c>
      <c r="G111" s="17">
        <v>-423.8</v>
      </c>
    </row>
    <row r="112" spans="2:7" x14ac:dyDescent="0.25">
      <c r="B112" s="17">
        <v>10503</v>
      </c>
      <c r="C112" s="17">
        <v>90.17</v>
      </c>
      <c r="D112" s="8">
        <v>269.54000000000002</v>
      </c>
      <c r="E112" s="17">
        <v>6705.8</v>
      </c>
      <c r="F112" s="17">
        <v>-636.9</v>
      </c>
      <c r="G112" s="17">
        <v>-517.79999999999995</v>
      </c>
    </row>
    <row r="113" spans="2:7" x14ac:dyDescent="0.25">
      <c r="B113" s="17">
        <v>10596</v>
      </c>
      <c r="C113" s="17">
        <v>90.3</v>
      </c>
      <c r="D113" s="8">
        <v>269.49</v>
      </c>
      <c r="E113" s="17">
        <v>6705.5</v>
      </c>
      <c r="F113" s="17">
        <v>-637.70000000000005</v>
      </c>
      <c r="G113" s="17">
        <v>-610.79999999999995</v>
      </c>
    </row>
    <row r="114" spans="2:7" x14ac:dyDescent="0.25">
      <c r="B114" s="17">
        <v>10690</v>
      </c>
      <c r="C114" s="17">
        <v>90.25</v>
      </c>
      <c r="D114" s="8">
        <v>270.02</v>
      </c>
      <c r="E114" s="17">
        <v>6705</v>
      </c>
      <c r="F114" s="17">
        <v>-638.1</v>
      </c>
      <c r="G114" s="17">
        <v>-704.8</v>
      </c>
    </row>
    <row r="115" spans="2:7" x14ac:dyDescent="0.25">
      <c r="B115" s="17">
        <v>10784</v>
      </c>
      <c r="C115" s="17">
        <v>90.13</v>
      </c>
      <c r="D115" s="8">
        <v>269.83999999999997</v>
      </c>
      <c r="E115" s="17">
        <v>6704.7</v>
      </c>
      <c r="F115" s="17">
        <v>-638.20000000000005</v>
      </c>
      <c r="G115" s="17">
        <v>-798.8</v>
      </c>
    </row>
    <row r="116" spans="2:7" x14ac:dyDescent="0.25">
      <c r="B116" s="17">
        <v>10878</v>
      </c>
      <c r="C116" s="17">
        <v>90.2</v>
      </c>
      <c r="D116" s="8">
        <v>269.31</v>
      </c>
      <c r="E116" s="17">
        <v>6704.4</v>
      </c>
      <c r="F116" s="17">
        <v>-638.9</v>
      </c>
      <c r="G116" s="17">
        <v>-892.8</v>
      </c>
    </row>
    <row r="117" spans="2:7" x14ac:dyDescent="0.25">
      <c r="B117" s="17">
        <v>10972</v>
      </c>
      <c r="C117" s="17">
        <v>90.42</v>
      </c>
      <c r="D117" s="8">
        <v>269.58999999999997</v>
      </c>
      <c r="E117" s="17">
        <v>6703.9</v>
      </c>
      <c r="F117" s="17">
        <v>-639.79999999999995</v>
      </c>
      <c r="G117" s="17">
        <v>-986.8</v>
      </c>
    </row>
    <row r="118" spans="2:7" x14ac:dyDescent="0.25">
      <c r="B118" s="17">
        <v>11066</v>
      </c>
      <c r="C118" s="17">
        <v>90.12</v>
      </c>
      <c r="D118" s="8">
        <v>269.37</v>
      </c>
      <c r="E118" s="17">
        <v>6703.5</v>
      </c>
      <c r="F118" s="17">
        <v>-640.70000000000005</v>
      </c>
      <c r="G118" s="17">
        <v>-1080.8</v>
      </c>
    </row>
    <row r="119" spans="2:7" x14ac:dyDescent="0.25">
      <c r="B119" s="17">
        <v>11159</v>
      </c>
      <c r="C119" s="17">
        <v>90.2</v>
      </c>
      <c r="D119" s="8">
        <v>268.91000000000003</v>
      </c>
      <c r="E119" s="17">
        <v>6703.2</v>
      </c>
      <c r="F119" s="17">
        <v>-642.1</v>
      </c>
      <c r="G119" s="17">
        <v>-1173.8</v>
      </c>
    </row>
    <row r="120" spans="2:7" x14ac:dyDescent="0.25">
      <c r="B120" s="17">
        <v>11253</v>
      </c>
      <c r="C120" s="17">
        <v>90.05</v>
      </c>
      <c r="D120" s="8">
        <v>269.32</v>
      </c>
      <c r="E120" s="17">
        <v>6703</v>
      </c>
      <c r="F120" s="17">
        <v>-643.5</v>
      </c>
      <c r="G120" s="17">
        <v>-1267.8</v>
      </c>
    </row>
    <row r="121" spans="2:7" x14ac:dyDescent="0.25">
      <c r="B121" s="17">
        <v>11347</v>
      </c>
      <c r="C121" s="17">
        <v>90.12</v>
      </c>
      <c r="D121" s="8">
        <v>268.89999999999998</v>
      </c>
      <c r="E121" s="17">
        <v>6702.9</v>
      </c>
      <c r="F121" s="17">
        <v>-645</v>
      </c>
      <c r="G121" s="17">
        <v>-1361.8</v>
      </c>
    </row>
    <row r="122" spans="2:7" x14ac:dyDescent="0.25">
      <c r="B122" s="17">
        <v>11442</v>
      </c>
      <c r="C122" s="17">
        <v>90.3</v>
      </c>
      <c r="D122" s="8">
        <v>269.48</v>
      </c>
      <c r="E122" s="17">
        <v>6702.5</v>
      </c>
      <c r="F122" s="17">
        <v>-646.4</v>
      </c>
      <c r="G122" s="17">
        <v>-1456.8</v>
      </c>
    </row>
    <row r="123" spans="2:7" x14ac:dyDescent="0.25">
      <c r="B123" s="17">
        <v>11536</v>
      </c>
      <c r="C123" s="17">
        <v>90.23</v>
      </c>
      <c r="D123" s="8">
        <v>269.60000000000002</v>
      </c>
      <c r="E123" s="17">
        <v>6702.1</v>
      </c>
      <c r="F123" s="17">
        <v>-647.1</v>
      </c>
      <c r="G123" s="17">
        <v>-1550.8</v>
      </c>
    </row>
    <row r="124" spans="2:7" x14ac:dyDescent="0.25">
      <c r="B124" s="17">
        <v>11630</v>
      </c>
      <c r="C124" s="17">
        <v>90.11</v>
      </c>
      <c r="D124" s="8">
        <v>269.14999999999998</v>
      </c>
      <c r="E124" s="17">
        <v>6701.8</v>
      </c>
      <c r="F124" s="17">
        <v>-648.1</v>
      </c>
      <c r="G124" s="17">
        <v>-1644.8</v>
      </c>
    </row>
    <row r="125" spans="2:7" x14ac:dyDescent="0.25">
      <c r="B125" s="17">
        <v>11724</v>
      </c>
      <c r="C125" s="17">
        <v>90.33</v>
      </c>
      <c r="D125" s="8">
        <v>269.45999999999998</v>
      </c>
      <c r="E125" s="17">
        <v>6701.5</v>
      </c>
      <c r="F125" s="17">
        <v>-649.29999999999995</v>
      </c>
      <c r="G125" s="17">
        <v>-1738.7</v>
      </c>
    </row>
    <row r="126" spans="2:7" x14ac:dyDescent="0.25">
      <c r="B126" s="17">
        <v>11818</v>
      </c>
      <c r="C126" s="17">
        <v>90.24</v>
      </c>
      <c r="D126" s="8">
        <v>269.32</v>
      </c>
      <c r="E126" s="17">
        <v>6701</v>
      </c>
      <c r="F126" s="17">
        <v>-650.29999999999995</v>
      </c>
      <c r="G126" s="17">
        <v>-1832.7</v>
      </c>
    </row>
    <row r="127" spans="2:7" x14ac:dyDescent="0.25">
      <c r="B127" s="17">
        <v>11912</v>
      </c>
      <c r="C127" s="17">
        <v>90.26</v>
      </c>
      <c r="D127" s="8">
        <v>269.29000000000002</v>
      </c>
      <c r="E127" s="17">
        <v>6700.6</v>
      </c>
      <c r="F127" s="17">
        <v>-651.4</v>
      </c>
      <c r="G127" s="17">
        <v>-1926.7</v>
      </c>
    </row>
    <row r="128" spans="2:7" x14ac:dyDescent="0.25">
      <c r="B128" s="17">
        <v>12007</v>
      </c>
      <c r="C128" s="17">
        <v>89.65</v>
      </c>
      <c r="D128" s="8">
        <v>269.66000000000003</v>
      </c>
      <c r="E128" s="17">
        <v>6700.7</v>
      </c>
      <c r="F128" s="17">
        <v>-652.29999999999995</v>
      </c>
      <c r="G128" s="17">
        <v>-2021.7</v>
      </c>
    </row>
    <row r="129" spans="2:7" x14ac:dyDescent="0.25">
      <c r="B129" s="17">
        <v>12100</v>
      </c>
      <c r="C129" s="17">
        <v>89.63</v>
      </c>
      <c r="D129" s="8">
        <v>269.01</v>
      </c>
      <c r="E129" s="17">
        <v>6701.2</v>
      </c>
      <c r="F129" s="17">
        <v>-653.4</v>
      </c>
      <c r="G129" s="17">
        <v>-2114.6999999999998</v>
      </c>
    </row>
    <row r="130" spans="2:7" x14ac:dyDescent="0.25">
      <c r="B130" s="17">
        <v>12195</v>
      </c>
      <c r="C130" s="17">
        <v>89.7</v>
      </c>
      <c r="D130" s="8">
        <v>269.99</v>
      </c>
      <c r="E130" s="17">
        <v>6701.8</v>
      </c>
      <c r="F130" s="17">
        <v>-654.20000000000005</v>
      </c>
      <c r="G130" s="17">
        <v>-2209.6999999999998</v>
      </c>
    </row>
    <row r="131" spans="2:7" x14ac:dyDescent="0.25">
      <c r="B131" s="17">
        <v>12289</v>
      </c>
      <c r="C131" s="17">
        <v>89.67</v>
      </c>
      <c r="D131" s="8">
        <v>269.47000000000003</v>
      </c>
      <c r="E131" s="17">
        <v>6702.3</v>
      </c>
      <c r="F131" s="17">
        <v>-654.6</v>
      </c>
      <c r="G131" s="17">
        <v>-2303.6999999999998</v>
      </c>
    </row>
    <row r="132" spans="2:7" x14ac:dyDescent="0.25">
      <c r="B132" s="17">
        <v>12382</v>
      </c>
      <c r="C132" s="17">
        <v>90.01</v>
      </c>
      <c r="D132" s="8">
        <v>269.74</v>
      </c>
      <c r="E132" s="17">
        <v>6702.6</v>
      </c>
      <c r="F132" s="17">
        <v>-655.29999999999995</v>
      </c>
      <c r="G132" s="17">
        <v>-2396.6999999999998</v>
      </c>
    </row>
    <row r="133" spans="2:7" x14ac:dyDescent="0.25">
      <c r="B133" s="17">
        <v>12476</v>
      </c>
      <c r="C133" s="17">
        <v>90.07</v>
      </c>
      <c r="D133" s="8">
        <v>270.18</v>
      </c>
      <c r="E133" s="17">
        <v>6702.5</v>
      </c>
      <c r="F133" s="17">
        <v>-655.29999999999995</v>
      </c>
      <c r="G133" s="17">
        <v>-2490.6999999999998</v>
      </c>
    </row>
    <row r="134" spans="2:7" x14ac:dyDescent="0.25">
      <c r="B134" s="17">
        <v>12569</v>
      </c>
      <c r="C134" s="17">
        <v>89.55</v>
      </c>
      <c r="D134" s="8">
        <v>269.35000000000002</v>
      </c>
      <c r="E134" s="17">
        <v>6702.8</v>
      </c>
      <c r="F134" s="17">
        <v>-655.7</v>
      </c>
      <c r="G134" s="17">
        <v>-2583.6999999999998</v>
      </c>
    </row>
    <row r="135" spans="2:7" x14ac:dyDescent="0.25">
      <c r="B135" s="17">
        <v>12663</v>
      </c>
      <c r="C135" s="17">
        <v>89.51</v>
      </c>
      <c r="D135" s="8">
        <v>269.57</v>
      </c>
      <c r="E135" s="17">
        <v>6703.6</v>
      </c>
      <c r="F135" s="17">
        <v>-656.6</v>
      </c>
      <c r="G135" s="17">
        <v>-2677.7</v>
      </c>
    </row>
    <row r="136" spans="2:7" x14ac:dyDescent="0.25">
      <c r="B136" s="17">
        <v>12756</v>
      </c>
      <c r="C136" s="17">
        <v>89.6</v>
      </c>
      <c r="D136" s="8">
        <v>269.35000000000002</v>
      </c>
      <c r="E136" s="17">
        <v>6704.3</v>
      </c>
      <c r="F136" s="17">
        <v>-657.5</v>
      </c>
      <c r="G136" s="17">
        <v>-2770.7</v>
      </c>
    </row>
    <row r="137" spans="2:7" x14ac:dyDescent="0.25">
      <c r="B137" s="17">
        <v>12850</v>
      </c>
      <c r="C137" s="17">
        <v>89.48</v>
      </c>
      <c r="D137" s="8">
        <v>270.22000000000003</v>
      </c>
      <c r="E137" s="17">
        <v>6705.1</v>
      </c>
      <c r="F137" s="17">
        <v>-657.8</v>
      </c>
      <c r="G137" s="17">
        <v>-2864.7</v>
      </c>
    </row>
    <row r="138" spans="2:7" x14ac:dyDescent="0.25">
      <c r="B138" s="17">
        <v>12944</v>
      </c>
      <c r="C138" s="17">
        <v>89.81</v>
      </c>
      <c r="D138" s="8">
        <v>269.24</v>
      </c>
      <c r="E138" s="17">
        <v>6705.6</v>
      </c>
      <c r="F138" s="17">
        <v>-658.3</v>
      </c>
      <c r="G138" s="17">
        <v>-2958.7</v>
      </c>
    </row>
    <row r="139" spans="2:7" x14ac:dyDescent="0.25">
      <c r="B139" s="17">
        <v>13038</v>
      </c>
      <c r="C139" s="17">
        <v>89.96</v>
      </c>
      <c r="D139" s="8">
        <v>269.17</v>
      </c>
      <c r="E139" s="17">
        <v>6705.8</v>
      </c>
      <c r="F139" s="17">
        <v>-659.6</v>
      </c>
      <c r="G139" s="17">
        <v>-3052.7</v>
      </c>
    </row>
    <row r="140" spans="2:7" x14ac:dyDescent="0.25">
      <c r="B140" s="17">
        <v>13132</v>
      </c>
      <c r="C140" s="17">
        <v>89.79</v>
      </c>
      <c r="D140" s="8">
        <v>269.81</v>
      </c>
      <c r="E140" s="17">
        <v>6706</v>
      </c>
      <c r="F140" s="17">
        <v>-660.4</v>
      </c>
      <c r="G140" s="17">
        <v>-3146.7</v>
      </c>
    </row>
    <row r="141" spans="2:7" x14ac:dyDescent="0.25">
      <c r="B141" s="17">
        <v>13226</v>
      </c>
      <c r="C141" s="17">
        <v>89.8</v>
      </c>
      <c r="D141" s="8">
        <v>269.76</v>
      </c>
      <c r="E141" s="17">
        <v>6706.4</v>
      </c>
      <c r="F141" s="17">
        <v>-660.8</v>
      </c>
      <c r="G141" s="17">
        <v>-3240.7</v>
      </c>
    </row>
    <row r="142" spans="2:7" x14ac:dyDescent="0.25">
      <c r="B142" s="17">
        <v>13320</v>
      </c>
      <c r="C142" s="17">
        <v>89.92</v>
      </c>
      <c r="D142" s="8">
        <v>269.33999999999997</v>
      </c>
      <c r="E142" s="17">
        <v>6706.6</v>
      </c>
      <c r="F142" s="17">
        <v>-661.5</v>
      </c>
      <c r="G142" s="17">
        <v>-3334.7</v>
      </c>
    </row>
    <row r="143" spans="2:7" x14ac:dyDescent="0.25">
      <c r="B143" s="17">
        <v>13413</v>
      </c>
      <c r="C143" s="17">
        <v>89.87</v>
      </c>
      <c r="D143" s="8">
        <v>268.97000000000003</v>
      </c>
      <c r="E143" s="17">
        <v>6706.8</v>
      </c>
      <c r="F143" s="17">
        <v>-662.9</v>
      </c>
      <c r="G143" s="17">
        <v>-3427.7</v>
      </c>
    </row>
    <row r="144" spans="2:7" x14ac:dyDescent="0.25">
      <c r="B144" s="17">
        <v>13506</v>
      </c>
      <c r="C144" s="17">
        <v>89.89</v>
      </c>
      <c r="D144" s="8">
        <v>268.8</v>
      </c>
      <c r="E144" s="17">
        <v>6707</v>
      </c>
      <c r="F144" s="17">
        <v>-664.7</v>
      </c>
      <c r="G144" s="17">
        <v>-3520.6</v>
      </c>
    </row>
    <row r="145" spans="2:7" x14ac:dyDescent="0.25">
      <c r="B145" s="17">
        <v>13600</v>
      </c>
      <c r="C145" s="17">
        <v>90.03</v>
      </c>
      <c r="D145" s="8">
        <v>269.27</v>
      </c>
      <c r="E145" s="17">
        <v>6707</v>
      </c>
      <c r="F145" s="17">
        <v>-666.3</v>
      </c>
      <c r="G145" s="17">
        <v>-3614.6</v>
      </c>
    </row>
    <row r="146" spans="2:7" x14ac:dyDescent="0.25">
      <c r="B146" s="17">
        <v>13694</v>
      </c>
      <c r="C146" s="17">
        <v>90.03</v>
      </c>
      <c r="D146" s="8">
        <v>269.43</v>
      </c>
      <c r="E146" s="17">
        <v>6707</v>
      </c>
      <c r="F146" s="17">
        <v>-667.3</v>
      </c>
      <c r="G146" s="17">
        <v>-3708.6</v>
      </c>
    </row>
    <row r="147" spans="2:7" x14ac:dyDescent="0.25">
      <c r="B147" s="17">
        <v>13789</v>
      </c>
      <c r="C147" s="17">
        <v>89.75</v>
      </c>
      <c r="D147" s="8">
        <v>268.75</v>
      </c>
      <c r="E147" s="17">
        <v>6707.2</v>
      </c>
      <c r="F147" s="17">
        <v>-668.9</v>
      </c>
      <c r="G147" s="17">
        <v>-3803.6</v>
      </c>
    </row>
    <row r="148" spans="2:7" x14ac:dyDescent="0.25">
      <c r="B148" s="17">
        <v>13883</v>
      </c>
      <c r="C148" s="17">
        <v>89.9</v>
      </c>
      <c r="D148" s="8">
        <v>269.32</v>
      </c>
      <c r="E148" s="17">
        <v>6707.5</v>
      </c>
      <c r="F148" s="17">
        <v>-670.4</v>
      </c>
      <c r="G148" s="17">
        <v>-3897.6</v>
      </c>
    </row>
    <row r="149" spans="2:7" x14ac:dyDescent="0.25">
      <c r="B149" s="17">
        <v>13975</v>
      </c>
      <c r="C149" s="17">
        <v>89.81</v>
      </c>
      <c r="D149" s="8">
        <v>269.33999999999997</v>
      </c>
      <c r="E149" s="17">
        <v>6707.7</v>
      </c>
      <c r="F149" s="17">
        <v>-671.5</v>
      </c>
      <c r="G149" s="17">
        <v>-3989.6</v>
      </c>
    </row>
    <row r="150" spans="2:7" x14ac:dyDescent="0.25">
      <c r="B150" s="17">
        <v>14070</v>
      </c>
      <c r="C150" s="17">
        <v>89.2</v>
      </c>
      <c r="D150" s="8">
        <v>268.82</v>
      </c>
      <c r="E150" s="17">
        <v>6708.5</v>
      </c>
      <c r="F150" s="17">
        <v>-673</v>
      </c>
      <c r="G150" s="17">
        <v>-4084.6</v>
      </c>
    </row>
    <row r="151" spans="2:7" x14ac:dyDescent="0.25">
      <c r="B151" s="17">
        <v>14163</v>
      </c>
      <c r="C151" s="17">
        <v>89.41</v>
      </c>
      <c r="D151" s="8">
        <v>269.27</v>
      </c>
      <c r="E151" s="17">
        <v>6709.6</v>
      </c>
      <c r="F151" s="17">
        <v>-674.6</v>
      </c>
      <c r="G151" s="17">
        <v>-4177.5</v>
      </c>
    </row>
    <row r="152" spans="2:7" x14ac:dyDescent="0.25">
      <c r="B152" s="17">
        <v>14256</v>
      </c>
      <c r="C152" s="17">
        <v>89.31</v>
      </c>
      <c r="D152" s="8">
        <v>269.92</v>
      </c>
      <c r="E152" s="17">
        <v>6710.7</v>
      </c>
      <c r="F152" s="17">
        <v>-675.2</v>
      </c>
      <c r="G152" s="17">
        <v>-4270.5</v>
      </c>
    </row>
    <row r="153" spans="2:7" x14ac:dyDescent="0.25">
      <c r="B153" s="17">
        <v>14350</v>
      </c>
      <c r="C153" s="17">
        <v>89.3</v>
      </c>
      <c r="D153" s="8">
        <v>269.07</v>
      </c>
      <c r="E153" s="17">
        <v>6711.8</v>
      </c>
      <c r="F153" s="17">
        <v>-676.1</v>
      </c>
      <c r="G153" s="17">
        <v>-4364.5</v>
      </c>
    </row>
    <row r="154" spans="2:7" x14ac:dyDescent="0.25">
      <c r="B154" s="17">
        <v>14444</v>
      </c>
      <c r="C154" s="17">
        <v>89.42</v>
      </c>
      <c r="D154" s="8">
        <v>269.52</v>
      </c>
      <c r="E154" s="17">
        <v>6712.9</v>
      </c>
      <c r="F154" s="17">
        <v>-677.2</v>
      </c>
      <c r="G154" s="17">
        <v>-4458.5</v>
      </c>
    </row>
    <row r="155" spans="2:7" x14ac:dyDescent="0.25">
      <c r="B155" s="17">
        <v>14538</v>
      </c>
      <c r="C155" s="17">
        <v>89.38</v>
      </c>
      <c r="D155" s="8">
        <v>268.99</v>
      </c>
      <c r="E155" s="17">
        <v>6713.8</v>
      </c>
      <c r="F155" s="17">
        <v>-678.5</v>
      </c>
      <c r="G155" s="17">
        <v>-4552.5</v>
      </c>
    </row>
    <row r="156" spans="2:7" x14ac:dyDescent="0.25">
      <c r="B156" s="17">
        <v>14631</v>
      </c>
      <c r="C156" s="17">
        <v>89.41</v>
      </c>
      <c r="D156" s="8">
        <v>269.27</v>
      </c>
      <c r="E156" s="17">
        <v>6714.8</v>
      </c>
      <c r="F156" s="17">
        <v>-679.9</v>
      </c>
      <c r="G156" s="17">
        <v>-4645.5</v>
      </c>
    </row>
    <row r="157" spans="2:7" x14ac:dyDescent="0.25">
      <c r="B157" s="17">
        <v>14818</v>
      </c>
      <c r="C157" s="17">
        <v>89.23</v>
      </c>
      <c r="D157" s="8">
        <v>269.05</v>
      </c>
      <c r="E157" s="17">
        <v>6717</v>
      </c>
      <c r="F157" s="17">
        <v>-682.6</v>
      </c>
      <c r="G157" s="17">
        <v>-4832.3999999999996</v>
      </c>
    </row>
    <row r="158" spans="2:7" x14ac:dyDescent="0.25">
      <c r="B158" s="17">
        <v>14911</v>
      </c>
      <c r="C158" s="17">
        <v>89.39</v>
      </c>
      <c r="D158" s="8">
        <v>269.32</v>
      </c>
      <c r="E158" s="17">
        <v>6718.2</v>
      </c>
      <c r="F158" s="17">
        <v>-683.9</v>
      </c>
      <c r="G158" s="17">
        <v>-4925.3999999999996</v>
      </c>
    </row>
    <row r="159" spans="2:7" x14ac:dyDescent="0.25">
      <c r="B159" s="17">
        <v>15006</v>
      </c>
      <c r="C159" s="17">
        <v>89.45</v>
      </c>
      <c r="D159" s="8">
        <v>269.35000000000002</v>
      </c>
      <c r="E159" s="17">
        <v>6719.1</v>
      </c>
      <c r="F159" s="17">
        <v>-685</v>
      </c>
      <c r="G159" s="17">
        <v>-5020.3999999999996</v>
      </c>
    </row>
    <row r="160" spans="2:7" x14ac:dyDescent="0.25">
      <c r="B160" s="17">
        <v>15100</v>
      </c>
      <c r="C160" s="17">
        <v>89.41</v>
      </c>
      <c r="D160" s="8">
        <v>269.36</v>
      </c>
      <c r="E160" s="17">
        <v>6720.1</v>
      </c>
      <c r="F160" s="17">
        <v>-686.1</v>
      </c>
      <c r="G160" s="17">
        <v>-5114.3999999999996</v>
      </c>
    </row>
    <row r="161" spans="2:7" x14ac:dyDescent="0.25">
      <c r="B161" s="17">
        <v>15194</v>
      </c>
      <c r="C161" s="17">
        <v>89.32</v>
      </c>
      <c r="D161" s="8">
        <v>269.04000000000002</v>
      </c>
      <c r="E161" s="17">
        <v>6721.1</v>
      </c>
      <c r="F161" s="17">
        <v>-687.4</v>
      </c>
      <c r="G161" s="17">
        <v>-5208.3999999999996</v>
      </c>
    </row>
    <row r="162" spans="2:7" x14ac:dyDescent="0.25">
      <c r="B162" s="17">
        <v>15288</v>
      </c>
      <c r="C162" s="17">
        <v>89.3</v>
      </c>
      <c r="D162" s="8">
        <v>270.04000000000002</v>
      </c>
      <c r="E162" s="17">
        <v>6722.2</v>
      </c>
      <c r="F162" s="17">
        <v>-688.2</v>
      </c>
      <c r="G162" s="17">
        <v>-5302.4</v>
      </c>
    </row>
    <row r="163" spans="2:7" x14ac:dyDescent="0.25">
      <c r="B163" s="17">
        <v>15382</v>
      </c>
      <c r="C163" s="17">
        <v>89.43</v>
      </c>
      <c r="D163" s="8">
        <v>269.86</v>
      </c>
      <c r="E163" s="17">
        <v>6723.3</v>
      </c>
      <c r="F163" s="17">
        <v>-688.2</v>
      </c>
      <c r="G163" s="17">
        <v>-5396.4</v>
      </c>
    </row>
    <row r="164" spans="2:7" x14ac:dyDescent="0.25">
      <c r="B164" s="17">
        <v>15476</v>
      </c>
      <c r="C164" s="17">
        <v>89.41</v>
      </c>
      <c r="D164" s="8">
        <v>269.74</v>
      </c>
      <c r="E164" s="17">
        <v>6724.2</v>
      </c>
      <c r="F164" s="17">
        <v>-688.6</v>
      </c>
      <c r="G164" s="17">
        <v>-5490.4</v>
      </c>
    </row>
    <row r="165" spans="2:7" x14ac:dyDescent="0.25">
      <c r="B165" s="17">
        <v>15571</v>
      </c>
      <c r="C165" s="17">
        <v>89.18</v>
      </c>
      <c r="D165" s="8">
        <v>268.58</v>
      </c>
      <c r="E165" s="17">
        <v>6725.4</v>
      </c>
      <c r="F165" s="17">
        <v>-690</v>
      </c>
      <c r="G165" s="17">
        <v>-5585.4</v>
      </c>
    </row>
    <row r="166" spans="2:7" x14ac:dyDescent="0.25">
      <c r="B166" s="17">
        <v>15665</v>
      </c>
      <c r="C166" s="17">
        <v>89.28</v>
      </c>
      <c r="D166" s="8">
        <v>269.54000000000002</v>
      </c>
      <c r="E166" s="17">
        <v>6726.7</v>
      </c>
      <c r="F166" s="17">
        <v>-691.5</v>
      </c>
      <c r="G166" s="17">
        <v>-5679.3</v>
      </c>
    </row>
    <row r="167" spans="2:7" x14ac:dyDescent="0.25">
      <c r="B167" s="17">
        <v>15759</v>
      </c>
      <c r="C167" s="17">
        <v>89.33</v>
      </c>
      <c r="D167" s="8">
        <v>270.47000000000003</v>
      </c>
      <c r="E167" s="17">
        <v>6727.8</v>
      </c>
      <c r="F167" s="17">
        <v>-691.5</v>
      </c>
      <c r="G167" s="17">
        <v>-5773.3</v>
      </c>
    </row>
    <row r="168" spans="2:7" x14ac:dyDescent="0.25">
      <c r="B168" s="17">
        <v>15854</v>
      </c>
      <c r="C168" s="17">
        <v>89.33</v>
      </c>
      <c r="D168" s="8">
        <v>271.04000000000002</v>
      </c>
      <c r="E168" s="17">
        <v>6728.9</v>
      </c>
      <c r="F168" s="17">
        <v>-690.2</v>
      </c>
      <c r="G168" s="17">
        <v>-5868.3</v>
      </c>
    </row>
    <row r="169" spans="2:7" x14ac:dyDescent="0.25">
      <c r="B169" s="17">
        <v>15947</v>
      </c>
      <c r="C169" s="17">
        <v>89.52</v>
      </c>
      <c r="D169" s="8">
        <v>271.18</v>
      </c>
      <c r="E169" s="17">
        <v>6729.8</v>
      </c>
      <c r="F169" s="17">
        <v>-688.4</v>
      </c>
      <c r="G169" s="17">
        <v>-5961.3</v>
      </c>
    </row>
    <row r="170" spans="2:7" x14ac:dyDescent="0.25">
      <c r="B170" s="17">
        <v>16040</v>
      </c>
      <c r="C170" s="17">
        <v>89.36</v>
      </c>
      <c r="D170" s="8">
        <v>270.83999999999997</v>
      </c>
      <c r="E170" s="17">
        <v>6730.8</v>
      </c>
      <c r="F170" s="17">
        <v>-686.8</v>
      </c>
      <c r="G170" s="17">
        <v>-6054.3</v>
      </c>
    </row>
    <row r="171" spans="2:7" x14ac:dyDescent="0.25">
      <c r="B171" s="17">
        <v>16134</v>
      </c>
      <c r="C171" s="17">
        <v>89.38</v>
      </c>
      <c r="D171" s="8">
        <v>271.92</v>
      </c>
      <c r="E171" s="17">
        <v>6731.8</v>
      </c>
      <c r="F171" s="17">
        <v>-684.5</v>
      </c>
      <c r="G171" s="17">
        <v>-6148.2</v>
      </c>
    </row>
    <row r="172" spans="2:7" x14ac:dyDescent="0.25">
      <c r="B172" s="17">
        <v>16229</v>
      </c>
      <c r="C172" s="17">
        <v>89.34</v>
      </c>
      <c r="D172" s="8">
        <v>271.14999999999998</v>
      </c>
      <c r="E172" s="17">
        <v>6732.9</v>
      </c>
      <c r="F172" s="17">
        <v>-682</v>
      </c>
      <c r="G172" s="17">
        <v>-6243.2</v>
      </c>
    </row>
    <row r="173" spans="2:7" x14ac:dyDescent="0.25">
      <c r="B173" s="17">
        <v>16323</v>
      </c>
      <c r="C173" s="17">
        <v>89.34</v>
      </c>
      <c r="D173" s="8">
        <v>270.89999999999998</v>
      </c>
      <c r="E173" s="17">
        <v>6733.9</v>
      </c>
      <c r="F173" s="17">
        <v>-680.3</v>
      </c>
      <c r="G173" s="17">
        <v>-6337.2</v>
      </c>
    </row>
    <row r="174" spans="2:7" x14ac:dyDescent="0.25">
      <c r="B174" s="17">
        <v>16417</v>
      </c>
      <c r="C174" s="17">
        <v>89.12</v>
      </c>
      <c r="D174" s="8">
        <v>270.26</v>
      </c>
      <c r="E174" s="17">
        <v>6735.2</v>
      </c>
      <c r="F174" s="17">
        <v>-679.4</v>
      </c>
      <c r="G174" s="17">
        <v>-6431.2</v>
      </c>
    </row>
    <row r="175" spans="2:7" x14ac:dyDescent="0.25">
      <c r="B175" s="17">
        <v>16511</v>
      </c>
      <c r="C175" s="17">
        <v>89.36</v>
      </c>
      <c r="D175" s="8">
        <v>271.23</v>
      </c>
      <c r="E175" s="17">
        <v>6736.4</v>
      </c>
      <c r="F175" s="17">
        <v>-678.1</v>
      </c>
      <c r="G175" s="17">
        <v>-6525.1</v>
      </c>
    </row>
    <row r="176" spans="2:7" x14ac:dyDescent="0.25">
      <c r="B176" s="17">
        <v>16605</v>
      </c>
      <c r="C176" s="17">
        <v>89.36</v>
      </c>
      <c r="D176" s="8">
        <v>271.35000000000002</v>
      </c>
      <c r="E176" s="17">
        <v>6737.5</v>
      </c>
      <c r="F176" s="17">
        <v>-676</v>
      </c>
      <c r="G176" s="17">
        <v>-6619.1</v>
      </c>
    </row>
    <row r="177" spans="2:7" x14ac:dyDescent="0.25">
      <c r="B177" s="17">
        <v>16699</v>
      </c>
      <c r="C177" s="17">
        <v>89.35</v>
      </c>
      <c r="D177" s="8">
        <v>270.98</v>
      </c>
      <c r="E177" s="17">
        <v>6738.6</v>
      </c>
      <c r="F177" s="17">
        <v>-674.1</v>
      </c>
      <c r="G177" s="17">
        <v>-6713.1</v>
      </c>
    </row>
    <row r="178" spans="2:7" x14ac:dyDescent="0.25">
      <c r="B178" s="17">
        <v>16886</v>
      </c>
      <c r="C178" s="17">
        <v>89.26</v>
      </c>
      <c r="D178" s="8">
        <v>271.83999999999997</v>
      </c>
      <c r="E178" s="17">
        <v>6740.8</v>
      </c>
      <c r="F178" s="17">
        <v>-669.5</v>
      </c>
      <c r="G178" s="17">
        <v>-6900</v>
      </c>
    </row>
    <row r="179" spans="2:7" x14ac:dyDescent="0.25">
      <c r="B179" s="17">
        <v>16980</v>
      </c>
      <c r="C179" s="17">
        <v>89.6</v>
      </c>
      <c r="D179" s="8">
        <v>272.13</v>
      </c>
      <c r="E179" s="17">
        <v>6741.8</v>
      </c>
      <c r="F179" s="17">
        <v>-666.3</v>
      </c>
      <c r="G179" s="17">
        <v>-6993.9</v>
      </c>
    </row>
    <row r="180" spans="2:7" x14ac:dyDescent="0.25">
      <c r="B180" s="17">
        <v>17073</v>
      </c>
      <c r="C180" s="17">
        <v>89.52</v>
      </c>
      <c r="D180" s="9">
        <v>272.39</v>
      </c>
      <c r="E180" s="17">
        <v>6742.5</v>
      </c>
      <c r="F180" s="17">
        <v>-662.6</v>
      </c>
      <c r="G180" s="17">
        <v>-7086.9</v>
      </c>
    </row>
    <row r="181" spans="2:7" x14ac:dyDescent="0.25">
      <c r="B181" s="17">
        <v>17168</v>
      </c>
      <c r="C181" s="17">
        <v>89.79</v>
      </c>
      <c r="D181" s="9">
        <v>272.23</v>
      </c>
      <c r="E181" s="17">
        <v>6743</v>
      </c>
      <c r="F181" s="17">
        <v>-658.8</v>
      </c>
      <c r="G181" s="17">
        <v>-7181.8</v>
      </c>
    </row>
    <row r="182" spans="2:7" x14ac:dyDescent="0.25">
      <c r="B182" s="17">
        <v>17262</v>
      </c>
      <c r="C182" s="17">
        <v>89.76</v>
      </c>
      <c r="D182" s="9">
        <v>271.77999999999997</v>
      </c>
      <c r="E182" s="17">
        <v>6743.4</v>
      </c>
      <c r="F182" s="17">
        <v>-655.5</v>
      </c>
      <c r="G182" s="17">
        <v>-7275.7</v>
      </c>
    </row>
    <row r="183" spans="2:7" x14ac:dyDescent="0.25">
      <c r="B183" s="17">
        <v>17355</v>
      </c>
      <c r="C183" s="17">
        <v>89.79</v>
      </c>
      <c r="D183" s="9">
        <v>271.89</v>
      </c>
      <c r="E183" s="17">
        <v>6743.8</v>
      </c>
      <c r="F183" s="17">
        <v>-652.5</v>
      </c>
      <c r="G183" s="17">
        <v>-7368.7</v>
      </c>
    </row>
    <row r="184" spans="2:7" x14ac:dyDescent="0.25">
      <c r="B184" s="17">
        <v>17449</v>
      </c>
      <c r="C184" s="17">
        <v>89.61</v>
      </c>
      <c r="D184" s="9">
        <v>272.2</v>
      </c>
      <c r="E184" s="17">
        <v>6744.3</v>
      </c>
      <c r="F184" s="17">
        <v>-649.1</v>
      </c>
      <c r="G184" s="17">
        <v>-7462.6</v>
      </c>
    </row>
    <row r="185" spans="2:7" x14ac:dyDescent="0.25">
      <c r="B185" s="17">
        <v>17543</v>
      </c>
      <c r="C185" s="17">
        <v>89.72</v>
      </c>
      <c r="D185" s="9">
        <v>272.04000000000002</v>
      </c>
      <c r="E185" s="17">
        <v>6744.8</v>
      </c>
      <c r="F185" s="17">
        <v>-645.70000000000005</v>
      </c>
      <c r="G185" s="17">
        <v>-7556.6</v>
      </c>
    </row>
    <row r="186" spans="2:7" x14ac:dyDescent="0.25">
      <c r="B186" s="17">
        <v>17637</v>
      </c>
      <c r="C186" s="17">
        <v>89.57</v>
      </c>
      <c r="D186" s="9">
        <v>271.42</v>
      </c>
      <c r="E186" s="17">
        <v>6745.4</v>
      </c>
      <c r="F186" s="17">
        <v>-642.79999999999995</v>
      </c>
      <c r="G186" s="17">
        <v>-7650.5</v>
      </c>
    </row>
    <row r="187" spans="2:7" x14ac:dyDescent="0.25">
      <c r="B187" s="17">
        <v>17730</v>
      </c>
      <c r="C187" s="17">
        <v>89.54</v>
      </c>
      <c r="D187" s="9">
        <v>270.91000000000003</v>
      </c>
      <c r="E187" s="17">
        <v>6746.1</v>
      </c>
      <c r="F187" s="17">
        <v>-640.9</v>
      </c>
      <c r="G187" s="17">
        <v>-7743.5</v>
      </c>
    </row>
    <row r="188" spans="2:7" x14ac:dyDescent="0.25">
      <c r="B188" s="17">
        <v>17824</v>
      </c>
      <c r="C188" s="17">
        <v>89</v>
      </c>
      <c r="D188" s="9">
        <v>269.2</v>
      </c>
      <c r="E188" s="17">
        <v>6747.3</v>
      </c>
      <c r="F188" s="17">
        <v>-640.79999999999995</v>
      </c>
      <c r="G188" s="17">
        <v>-7837.5</v>
      </c>
    </row>
    <row r="189" spans="2:7" x14ac:dyDescent="0.25">
      <c r="B189" s="17">
        <v>17918</v>
      </c>
      <c r="C189" s="17">
        <v>89.46</v>
      </c>
      <c r="D189" s="9">
        <v>270.42</v>
      </c>
      <c r="E189" s="17">
        <v>6748.6</v>
      </c>
      <c r="F189" s="17">
        <v>-641.20000000000005</v>
      </c>
      <c r="G189" s="17">
        <v>-7931.5</v>
      </c>
    </row>
    <row r="190" spans="2:7" x14ac:dyDescent="0.25">
      <c r="B190" s="17">
        <v>18011</v>
      </c>
      <c r="C190" s="17">
        <v>89.45</v>
      </c>
      <c r="D190" s="9">
        <v>270.45</v>
      </c>
      <c r="E190" s="17">
        <v>6749.5</v>
      </c>
      <c r="F190" s="17">
        <v>-640.4</v>
      </c>
      <c r="G190" s="17">
        <v>-8024.5</v>
      </c>
    </row>
    <row r="191" spans="2:7" x14ac:dyDescent="0.25">
      <c r="B191" s="17">
        <v>18046</v>
      </c>
      <c r="C191" s="17">
        <v>89.45</v>
      </c>
      <c r="D191" s="9">
        <v>270.45</v>
      </c>
      <c r="E191" s="17">
        <v>6749.8</v>
      </c>
      <c r="F191" s="17">
        <v>-640.20000000000005</v>
      </c>
      <c r="G191" s="17">
        <v>-8059.5</v>
      </c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4"/>
      <c r="B2">
        <v>2</v>
      </c>
      <c r="D2">
        <v>0</v>
      </c>
      <c r="F2">
        <v>4</v>
      </c>
    </row>
    <row r="3" spans="1:6" x14ac:dyDescent="0.25">
      <c r="A3" s="4" t="s">
        <v>28</v>
      </c>
      <c r="C3" t="s">
        <v>17</v>
      </c>
      <c r="E3" t="s">
        <v>30</v>
      </c>
    </row>
    <row r="4" spans="1:6" x14ac:dyDescent="0.25">
      <c r="A4" s="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BEA90AFF20074E923AFC74FEB6480D" ma:contentTypeVersion="18" ma:contentTypeDescription="Create a new document." ma:contentTypeScope="" ma:versionID="00e260c381787464014b9c426afe67c2">
  <xsd:schema xmlns:xsd="http://www.w3.org/2001/XMLSchema" xmlns:xs="http://www.w3.org/2001/XMLSchema" xmlns:p="http://schemas.microsoft.com/office/2006/metadata/properties" xmlns:ns2="a04fbacf-6c38-4c98-ae30-fb510a4950ee" xmlns:ns3="70391a34-31f8-46f1-ad0b-8834fccbfc80" xmlns:ns4="b9f1db13-37d0-4e45-944c-b878e8992007" targetNamespace="http://schemas.microsoft.com/office/2006/metadata/properties" ma:root="true" ma:fieldsID="1093477ed0c0100c921cd6452491410f" ns2:_="" ns3:_="" ns4:_="">
    <xsd:import namespace="a04fbacf-6c38-4c98-ae30-fb510a4950ee"/>
    <xsd:import namespace="70391a34-31f8-46f1-ad0b-8834fccbfc80"/>
    <xsd:import namespace="b9f1db13-37d0-4e45-944c-b878e89920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fbacf-6c38-4c98-ae30-fb510a4950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391a34-31f8-46f1-ad0b-8834fccbf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f1db13-37d0-4e45-944c-b878e899200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6b77d822-d0ce-432d-8a07-d666abcfeb68}" ma:internalName="TaxCatchAll" ma:showField="CatchAllData" ma:web="70391a34-31f8-46f1-ad0b-8834fccbfc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870B8D6-73A0-4763-89A3-7C41A3F336C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225FA5C-BB89-41CD-A00E-4372F33475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4fbacf-6c38-4c98-ae30-fb510a4950ee"/>
    <ds:schemaRef ds:uri="70391a34-31f8-46f1-ad0b-8834fccbfc80"/>
    <ds:schemaRef ds:uri="b9f1db13-37d0-4e45-944c-b878e89920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Clair, Erika [Progressive PC's Inc.]</cp:lastModifiedBy>
  <cp:lastPrinted>2012-01-04T15:54:25Z</cp:lastPrinted>
  <dcterms:created xsi:type="dcterms:W3CDTF">2011-12-15T17:38:24Z</dcterms:created>
  <dcterms:modified xsi:type="dcterms:W3CDTF">2024-07-15T17:27:02Z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2024-07-15T17:27:02Z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0c907b85-15c9-4405-9c9e-6cc8e33ba150</vt:lpwstr>
  </property>
  <property fmtid="{D5CDD505-2E9C-101B-9397-08002B2CF9AE}" pid="8" name="MSIP_Label_6e4db608-ddec-4a44-8ad7-7d5a79b7448e_ContentBits">
    <vt:lpwstr>0</vt:lpwstr>
  </property>
</Properties>
</file>