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xl/workbook.xml" ContentType="application/vnd.ms-excel.sheet.macroEnabled.main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filterPrivacy="1" codeName="ThisWorkbook" defaultThemeVersion="124226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<sst xmlns="http://schemas.openxmlformats.org/spreadsheetml/2006/main" count="42" uniqueCount="38">
  <si>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</si>
  <si>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</si>
  <si>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</si>
  <si>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</si>
  <si>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</si>
  <si>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</si>
  <si>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</si>
  <si>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</si>
  <si>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</si>
  <si>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</si>
  <si>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</si>
  <si>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</si>
  <si>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</si>
  <si>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</si>
  <si>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</si>
  <si>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</si>
  <si>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</si>
  <si>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</si>
  <si>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</si>
  <si>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</si>
  <si>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</si>
  <si>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</si>
  <si>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</si>
  <si>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</si>
  <si>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</si>
  <si>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</si>
  <si>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</si>
  <si>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</si>
  <si>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</si>
  <si>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</si>
  <si>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</si>
  <si>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</si>
  <si>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</si>
  <si>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</si>
  <si>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</si>
  <si>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NENE SEC.07-T06N-R64W</t>
  </si>
  <si>
    <t>BISHOP A06-712</t>
  </si>
  <si>
    <t>05-123-52066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</si>
</sst>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211.8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29</v>
      </c>
      <c r="C3">
        <v>0</v>
      </c>
      <c r="D3">
        <v>211.8</v>
      </c>
      <c r="E3">
        <v>29</v>
      </c>
      <c r="F3">
        <v>0</v>
      </c>
      <c r="G3">
        <v>0</v>
      </c>
    </row>
    <row r="4" spans="1:11" x14ac:dyDescent="0.25">
      <c r="A4" s="6" t="s">
        <v>8</v>
      </c>
      <c r="B4">
        <v>224</v>
      </c>
      <c r="C4">
        <v>0.25</v>
      </c>
      <c r="D4">
        <v>211.8</v>
      </c>
      <c r="E4">
        <v>224</v>
      </c>
      <c r="F4">
        <v>-0.36</v>
      </c>
      <c r="G4">
        <v>-0.22</v>
      </c>
    </row>
    <row r="5" spans="1:11" x14ac:dyDescent="0.25">
      <c r="A5" s="15">
        <v>100322</v>
      </c>
      <c r="B5">
        <v>314</v>
      </c>
      <c r="C5">
        <v>0.4</v>
      </c>
      <c r="D5">
        <v>249.24</v>
      </c>
      <c r="E5">
        <v>314</v>
      </c>
      <c r="F5">
        <v>-0.64</v>
      </c>
      <c r="G5">
        <v>-0.62</v>
      </c>
    </row>
    <row r="6" spans="1:11" x14ac:dyDescent="0.25">
      <c r="A6" s="7" t="s">
        <v>9</v>
      </c>
      <c r="B6">
        <v>408</v>
      </c>
      <c r="C6">
        <v>0.56000000000000005</v>
      </c>
      <c r="D6">
        <v>234.96</v>
      </c>
      <c r="E6">
        <v>407.99</v>
      </c>
      <c r="F6">
        <v>-1.02</v>
      </c>
      <c r="G6">
        <v>-1.3</v>
      </c>
    </row>
    <row r="7" spans="1:11" x14ac:dyDescent="0.25">
      <c r="A7" t="s">
        <v>36</v>
      </c>
      <c r="B7">
        <v>503</v>
      </c>
      <c r="C7">
        <v>0.7</v>
      </c>
      <c r="D7">
        <v>239.92</v>
      </c>
      <c r="E7">
        <v>502.99</v>
      </c>
      <c r="F7">
        <v>-1.58</v>
      </c>
      <c r="G7">
        <v>-2.19</v>
      </c>
    </row>
    <row r="8" spans="1:11" x14ac:dyDescent="0.25">
      <c r="A8" s="12" t="s">
        <v>12</v>
      </c>
      <c r="B8">
        <v>598</v>
      </c>
      <c r="C8">
        <v>0.61</v>
      </c>
      <c r="D8">
        <v>245.04</v>
      </c>
      <c r="E8">
        <v>597.98</v>
      </c>
      <c r="F8">
        <v>-2.08</v>
      </c>
      <c r="G8">
        <v>-3.15</v>
      </c>
    </row>
    <row r="9" spans="1:11" ht="15.75" thickBot="1" x14ac:dyDescent="0.3">
      <c r="A9" s="16" t="s">
        <v>37</v>
      </c>
      <c r="B9">
        <v>692</v>
      </c>
      <c r="C9">
        <v>0.27</v>
      </c>
      <c r="D9">
        <v>172.71</v>
      </c>
      <c r="E9">
        <v>691.98</v>
      </c>
      <c r="F9">
        <v>-2.5099999999999998</v>
      </c>
      <c r="G9">
        <v>-3.57</v>
      </c>
    </row>
    <row r="10" spans="1:11" ht="15.75" thickBot="1" x14ac:dyDescent="0.3">
      <c r="A10" s="11" t="s">
        <v>11</v>
      </c>
      <c r="B10">
        <v>787</v>
      </c>
      <c r="C10">
        <v>1.36</v>
      </c>
      <c r="D10">
        <v>43.77</v>
      </c>
      <c r="E10">
        <v>786.97</v>
      </c>
      <c r="F10">
        <v>-1.92</v>
      </c>
      <c r="G10">
        <v>-2.76</v>
      </c>
    </row>
    <row r="11" spans="1:11" ht="15.75" thickBot="1" x14ac:dyDescent="0.3">
      <c r="A11" s="17" t="s">
        <v>35</v>
      </c>
      <c r="B11">
        <v>882</v>
      </c>
      <c r="C11">
        <v>3.18</v>
      </c>
      <c r="D11">
        <v>26.06</v>
      </c>
      <c r="E11">
        <v>881.89</v>
      </c>
      <c r="F11">
        <v>1.26</v>
      </c>
      <c r="G11">
        <v>-0.83</v>
      </c>
    </row>
    <row r="12" spans="1:11" ht="15.75" thickBot="1" x14ac:dyDescent="0.3">
      <c r="A12" s="11" t="s">
        <v>10</v>
      </c>
      <c r="B12">
        <v>976</v>
      </c>
      <c r="C12">
        <v>5.21</v>
      </c>
      <c r="D12">
        <v>29.64</v>
      </c>
      <c r="E12">
        <v>975.64</v>
      </c>
      <c r="F12">
        <v>7.31</v>
      </c>
      <c r="G12">
        <v>2.4300000000000002</v>
      </c>
    </row>
    <row r="13" spans="1:11" ht="15.75" thickBot="1" x14ac:dyDescent="0.3">
      <c r="A13" s="10" t="s">
        <v>33</v>
      </c>
      <c r="B13">
        <v>1071</v>
      </c>
      <c r="C13">
        <v>6.92</v>
      </c>
      <c r="D13">
        <v>34.19</v>
      </c>
      <c r="E13">
        <v>1070.0999999999999</v>
      </c>
      <c r="F13">
        <v>15.8</v>
      </c>
      <c r="G13">
        <v>7.78</v>
      </c>
    </row>
    <row r="14" spans="1:11" ht="15.75" thickBot="1" x14ac:dyDescent="0.3">
      <c r="A14" s="11" t="s">
        <v>29</v>
      </c>
      <c r="B14">
        <v>1166</v>
      </c>
      <c r="C14">
        <v>8.1</v>
      </c>
      <c r="D14">
        <v>35.64</v>
      </c>
      <c r="E14">
        <v>1164.29</v>
      </c>
      <c r="F14">
        <v>25.97</v>
      </c>
      <c r="G14">
        <v>14.9</v>
      </c>
    </row>
    <row r="15" spans="1:11" ht="15.75" thickBot="1" x14ac:dyDescent="0.3">
      <c r="A15" t="str">
        <f>INDEX(Lookup!E2:E5,Lookup!F2)</f>
        <v>Horizontal</v>
      </c>
      <c r="B15">
        <v>1260</v>
      </c>
      <c r="C15">
        <v>8.3000000000000007</v>
      </c>
      <c r="D15">
        <v>36.76</v>
      </c>
      <c r="E15">
        <v>1257.33</v>
      </c>
      <c r="F15">
        <v>36.79</v>
      </c>
      <c r="G15">
        <v>22.81</v>
      </c>
    </row>
    <row r="16" spans="1:11" ht="15.75" thickBot="1" x14ac:dyDescent="0.3">
      <c r="A16" s="11" t="s">
        <v>13</v>
      </c>
      <c r="B16">
        <v>1355</v>
      </c>
      <c r="C16">
        <v>8.49</v>
      </c>
      <c r="D16">
        <v>29.34</v>
      </c>
      <c r="E16">
        <v>1351.31</v>
      </c>
      <c r="F16">
        <v>48.4</v>
      </c>
      <c r="G16">
        <v>30.35</v>
      </c>
    </row>
    <row r="17" spans="1:7" ht="15.75" thickBot="1" x14ac:dyDescent="0.3">
      <c r="A17" t="str">
        <f>INDEX(Lookup!A2:A4,Lookup!B2)</f>
        <v>Grid</v>
      </c>
      <c r="B17">
        <v>1450</v>
      </c>
      <c r="C17">
        <v>7.94</v>
      </c>
      <c r="D17">
        <v>24.01</v>
      </c>
      <c r="E17">
        <v>1445.34</v>
      </c>
      <c r="F17">
        <v>60.5</v>
      </c>
      <c r="G17">
        <v>36.46</v>
      </c>
    </row>
    <row r="18" spans="1:7" ht="15.75" thickBot="1" x14ac:dyDescent="0.3">
      <c r="A18" s="11" t="s">
        <v>15</v>
      </c>
      <c r="B18">
        <v>1544</v>
      </c>
      <c r="C18">
        <v>8.59</v>
      </c>
      <c r="D18">
        <v>24.13</v>
      </c>
      <c r="E18">
        <v>1538.36</v>
      </c>
      <c r="F18">
        <v>72.84</v>
      </c>
      <c r="G18">
        <v>41.97</v>
      </c>
    </row>
    <row r="19" spans="1:7" x14ac:dyDescent="0.25">
      <c r="A19" t="str">
        <f>INDEX(Lookup!C2:C12,Lookup!D2)</f>
        <v>SPCS-Colorado North-NAD83</v>
      </c>
      <c r="B19">
        <v>1639</v>
      </c>
      <c r="C19">
        <v>7.29</v>
      </c>
      <c r="D19">
        <v>22.33</v>
      </c>
      <c r="E19">
        <v>1632.45</v>
      </c>
      <c r="F19">
        <v>84.89</v>
      </c>
      <c r="G19">
        <v>47.16</v>
      </c>
    </row>
    <row r="20" spans="1:7" x14ac:dyDescent="0.25">
      <c r="B20">
        <v>1733</v>
      </c>
      <c r="C20">
        <v>7.19</v>
      </c>
      <c r="D20">
        <v>21.19</v>
      </c>
      <c r="E20">
        <v>1725.7</v>
      </c>
      <c r="F20">
        <v>95.89</v>
      </c>
      <c r="G20">
        <v>51.56</v>
      </c>
    </row>
    <row r="21" spans="1:7" x14ac:dyDescent="0.25">
      <c r="B21">
        <v>1828</v>
      </c>
      <c r="C21">
        <v>6.4</v>
      </c>
      <c r="D21">
        <v>22.63</v>
      </c>
      <c r="E21">
        <v>1820.03</v>
      </c>
      <c r="F21">
        <v>106.32</v>
      </c>
      <c r="G21">
        <v>55.74</v>
      </c>
    </row>
    <row r="22" spans="1:7" x14ac:dyDescent="0.25">
      <c r="B22">
        <v>1923</v>
      </c>
      <c r="C22">
        <v>6.57</v>
      </c>
      <c r="D22">
        <v>21.6</v>
      </c>
      <c r="E22">
        <v>1914.42</v>
      </c>
      <c r="F22">
        <v>116.26</v>
      </c>
      <c r="G22">
        <v>59.78</v>
      </c>
    </row>
    <row r="23" spans="1:7" x14ac:dyDescent="0.25">
      <c r="B23">
        <v>2013</v>
      </c>
      <c r="C23">
        <v>5.76</v>
      </c>
      <c r="D23">
        <v>20.47</v>
      </c>
      <c r="E23">
        <v>2003.9</v>
      </c>
      <c r="F23">
        <v>125.28</v>
      </c>
      <c r="G23">
        <v>63.25</v>
      </c>
    </row>
    <row r="24" spans="1:7" x14ac:dyDescent="0.25">
      <c r="B24">
        <v>2067</v>
      </c>
      <c r="C24">
        <v>5.68</v>
      </c>
      <c r="D24">
        <v>20.59</v>
      </c>
      <c r="E24">
        <v>2057.63</v>
      </c>
      <c r="F24">
        <v>130.32</v>
      </c>
      <c r="G24">
        <v>65.14</v>
      </c>
    </row>
    <row r="25" spans="1:7" x14ac:dyDescent="0.25">
      <c r="B25">
        <v>2162</v>
      </c>
      <c r="C25">
        <v>7.61</v>
      </c>
      <c r="D25">
        <v>23.58</v>
      </c>
      <c r="E25">
        <v>2151.9899999999998</v>
      </c>
      <c r="F25">
        <v>140.49</v>
      </c>
      <c r="G25">
        <v>69.31</v>
      </c>
    </row>
    <row r="26" spans="1:7" x14ac:dyDescent="0.25">
      <c r="B26">
        <v>2351</v>
      </c>
      <c r="C26">
        <v>7.39</v>
      </c>
      <c r="D26">
        <v>23.54</v>
      </c>
      <c r="E26">
        <v>2339.37</v>
      </c>
      <c r="F26">
        <v>163.1</v>
      </c>
      <c r="G26">
        <v>79.17</v>
      </c>
    </row>
    <row r="27" spans="1:7" x14ac:dyDescent="0.25">
      <c r="B27">
        <v>2446</v>
      </c>
      <c r="C27">
        <v>7.56</v>
      </c>
      <c r="D27">
        <v>24.73</v>
      </c>
      <c r="E27">
        <v>2433.5700000000002</v>
      </c>
      <c r="F27">
        <v>174.38</v>
      </c>
      <c r="G27">
        <v>84.23</v>
      </c>
    </row>
    <row r="28" spans="1:7" x14ac:dyDescent="0.25">
      <c r="B28">
        <v>2635</v>
      </c>
      <c r="C28">
        <v>7.51</v>
      </c>
      <c r="D28">
        <v>26.12</v>
      </c>
      <c r="E28">
        <v>2620.9299999999998</v>
      </c>
      <c r="F28">
        <v>196.76</v>
      </c>
      <c r="G28">
        <v>94.87</v>
      </c>
    </row>
    <row r="29" spans="1:7" x14ac:dyDescent="0.25">
      <c r="B29">
        <v>2825</v>
      </c>
      <c r="C29">
        <v>7.54</v>
      </c>
      <c r="D29">
        <v>23.86</v>
      </c>
      <c r="E29">
        <v>2809.3</v>
      </c>
      <c r="F29">
        <v>219.31</v>
      </c>
      <c r="G29">
        <v>105.37</v>
      </c>
    </row>
    <row r="30" spans="1:7" x14ac:dyDescent="0.25">
      <c r="B30">
        <v>2919</v>
      </c>
      <c r="C30">
        <v>7.65</v>
      </c>
      <c r="D30">
        <v>22.19</v>
      </c>
      <c r="E30">
        <v>2902.47</v>
      </c>
      <c r="F30">
        <v>230.74</v>
      </c>
      <c r="G30">
        <v>110.23</v>
      </c>
    </row>
    <row r="31" spans="1:7" x14ac:dyDescent="0.25">
      <c r="B31">
        <v>3014</v>
      </c>
      <c r="C31">
        <v>7.19</v>
      </c>
      <c r="D31">
        <v>21.45</v>
      </c>
      <c r="E31">
        <v>2996.68</v>
      </c>
      <c r="F31">
        <v>242.13</v>
      </c>
      <c r="G31">
        <v>114.79</v>
      </c>
    </row>
    <row r="32" spans="1:7" x14ac:dyDescent="0.25">
      <c r="B32">
        <v>3108</v>
      </c>
      <c r="C32">
        <v>7.43</v>
      </c>
      <c r="D32">
        <v>23.01</v>
      </c>
      <c r="E32">
        <v>3089.91</v>
      </c>
      <c r="F32">
        <v>253.2</v>
      </c>
      <c r="G32">
        <v>119.32</v>
      </c>
    </row>
    <row r="33" spans="2:7" x14ac:dyDescent="0.25">
      <c r="B33">
        <v>3298</v>
      </c>
      <c r="C33">
        <v>7.25</v>
      </c>
      <c r="D33">
        <v>23.4</v>
      </c>
      <c r="E33">
        <v>3278.36</v>
      </c>
      <c r="F33">
        <v>275.51</v>
      </c>
      <c r="G33">
        <v>128.88</v>
      </c>
    </row>
    <row r="34" spans="2:7" x14ac:dyDescent="0.25">
      <c r="B34">
        <v>3393</v>
      </c>
      <c r="C34">
        <v>7.28</v>
      </c>
      <c r="D34">
        <v>22.06</v>
      </c>
      <c r="E34">
        <v>3372.59</v>
      </c>
      <c r="F34">
        <v>286.58999999999997</v>
      </c>
      <c r="G34">
        <v>133.53</v>
      </c>
    </row>
    <row r="35" spans="2:7" x14ac:dyDescent="0.25">
      <c r="B35">
        <v>3488</v>
      </c>
      <c r="C35">
        <v>7.07</v>
      </c>
      <c r="D35">
        <v>23.55</v>
      </c>
      <c r="E35">
        <v>3466.85</v>
      </c>
      <c r="F35">
        <v>297.52999999999997</v>
      </c>
      <c r="G35">
        <v>138.12</v>
      </c>
    </row>
    <row r="36" spans="2:7" x14ac:dyDescent="0.25">
      <c r="B36">
        <v>3677</v>
      </c>
      <c r="C36">
        <v>7.26</v>
      </c>
      <c r="D36">
        <v>23.77</v>
      </c>
      <c r="E36">
        <v>3654.37</v>
      </c>
      <c r="F36">
        <v>319.12</v>
      </c>
      <c r="G36">
        <v>147.58000000000001</v>
      </c>
    </row>
    <row r="37" spans="2:7" x14ac:dyDescent="0.25">
      <c r="B37">
        <v>3772</v>
      </c>
      <c r="C37">
        <v>7.36</v>
      </c>
      <c r="D37">
        <v>21.7</v>
      </c>
      <c r="E37">
        <v>3748.6</v>
      </c>
      <c r="F37">
        <v>330.27</v>
      </c>
      <c r="G37">
        <v>152.25</v>
      </c>
    </row>
    <row r="38" spans="2:7" x14ac:dyDescent="0.25">
      <c r="B38">
        <v>3866</v>
      </c>
      <c r="C38">
        <v>7.56</v>
      </c>
      <c r="D38">
        <v>20.96</v>
      </c>
      <c r="E38">
        <v>3841.81</v>
      </c>
      <c r="F38">
        <v>341.64</v>
      </c>
      <c r="G38">
        <v>156.69</v>
      </c>
    </row>
    <row r="39" spans="2:7" x14ac:dyDescent="0.25">
      <c r="B39">
        <v>3961</v>
      </c>
      <c r="C39">
        <v>6.96</v>
      </c>
      <c r="D39">
        <v>21.83</v>
      </c>
      <c r="E39">
        <v>3936.04</v>
      </c>
      <c r="F39">
        <v>352.82</v>
      </c>
      <c r="G39">
        <v>161.07</v>
      </c>
    </row>
    <row r="40" spans="2:7" x14ac:dyDescent="0.25">
      <c r="B40">
        <v>4056</v>
      </c>
      <c r="C40">
        <v>7.32</v>
      </c>
      <c r="D40">
        <v>21.76</v>
      </c>
      <c r="E40">
        <v>4030.31</v>
      </c>
      <c r="F40">
        <v>363.78</v>
      </c>
      <c r="G40">
        <v>165.45</v>
      </c>
    </row>
    <row r="41" spans="2:7" x14ac:dyDescent="0.25">
      <c r="B41">
        <v>4150</v>
      </c>
      <c r="C41">
        <v>6.76</v>
      </c>
      <c r="D41">
        <v>23.73</v>
      </c>
      <c r="E41">
        <v>4123.6000000000004</v>
      </c>
      <c r="F41">
        <v>374.41</v>
      </c>
      <c r="G41">
        <v>169.9</v>
      </c>
    </row>
    <row r="42" spans="2:7" x14ac:dyDescent="0.25">
      <c r="B42">
        <v>4245</v>
      </c>
      <c r="C42">
        <v>6.43</v>
      </c>
      <c r="D42">
        <v>23.16</v>
      </c>
      <c r="E42">
        <v>4217.97</v>
      </c>
      <c r="F42">
        <v>384.42</v>
      </c>
      <c r="G42">
        <v>174.24</v>
      </c>
    </row>
    <row r="43" spans="2:7" x14ac:dyDescent="0.25">
      <c r="B43">
        <v>4340</v>
      </c>
      <c r="C43">
        <v>6.54</v>
      </c>
      <c r="D43">
        <v>23.44</v>
      </c>
      <c r="E43">
        <v>4312.3599999999997</v>
      </c>
      <c r="F43">
        <v>394.27</v>
      </c>
      <c r="G43">
        <v>178.48</v>
      </c>
    </row>
    <row r="44" spans="2:7" x14ac:dyDescent="0.25">
      <c r="B44">
        <v>4435</v>
      </c>
      <c r="C44">
        <v>6.41</v>
      </c>
      <c r="D44">
        <v>22.55</v>
      </c>
      <c r="E44">
        <v>4406.76</v>
      </c>
      <c r="F44">
        <v>404.13</v>
      </c>
      <c r="G44">
        <v>182.67</v>
      </c>
    </row>
    <row r="45" spans="2:7" x14ac:dyDescent="0.25">
      <c r="B45">
        <v>4529</v>
      </c>
      <c r="C45">
        <v>6.7</v>
      </c>
      <c r="D45">
        <v>22.77</v>
      </c>
      <c r="E45">
        <v>4500.1400000000003</v>
      </c>
      <c r="F45">
        <v>414.03</v>
      </c>
      <c r="G45">
        <v>186.8</v>
      </c>
    </row>
    <row r="46" spans="2:7" x14ac:dyDescent="0.25">
      <c r="B46">
        <v>4624</v>
      </c>
      <c r="C46">
        <v>7.19</v>
      </c>
      <c r="D46">
        <v>22.92</v>
      </c>
      <c r="E46">
        <v>4594.4399999999996</v>
      </c>
      <c r="F46">
        <v>424.62</v>
      </c>
      <c r="G46">
        <v>191.26</v>
      </c>
    </row>
    <row r="47" spans="2:7" x14ac:dyDescent="0.25">
      <c r="B47">
        <v>4719</v>
      </c>
      <c r="C47">
        <v>6.85</v>
      </c>
      <c r="D47">
        <v>23.1</v>
      </c>
      <c r="E47">
        <v>4688.7299999999996</v>
      </c>
      <c r="F47">
        <v>435.31</v>
      </c>
      <c r="G47">
        <v>195.8</v>
      </c>
    </row>
    <row r="48" spans="2:7" x14ac:dyDescent="0.25">
      <c r="B48">
        <v>4909</v>
      </c>
      <c r="C48">
        <v>7.53</v>
      </c>
      <c r="D48">
        <v>22.98</v>
      </c>
      <c r="E48">
        <v>4877.24</v>
      </c>
      <c r="F48">
        <v>457.19</v>
      </c>
      <c r="G48">
        <v>205.11</v>
      </c>
    </row>
    <row r="49" spans="2:7" x14ac:dyDescent="0.25">
      <c r="B49">
        <v>5003</v>
      </c>
      <c r="C49">
        <v>6.68</v>
      </c>
      <c r="D49">
        <v>22.57</v>
      </c>
      <c r="E49">
        <v>4970.51</v>
      </c>
      <c r="F49">
        <v>467.91</v>
      </c>
      <c r="G49">
        <v>209.61</v>
      </c>
    </row>
    <row r="50" spans="2:7" x14ac:dyDescent="0.25">
      <c r="B50">
        <v>5098</v>
      </c>
      <c r="C50">
        <v>6.99</v>
      </c>
      <c r="D50">
        <v>22.76</v>
      </c>
      <c r="E50">
        <v>5064.84</v>
      </c>
      <c r="F50">
        <v>478.34</v>
      </c>
      <c r="G50">
        <v>213.97</v>
      </c>
    </row>
    <row r="51" spans="2:7" x14ac:dyDescent="0.25">
      <c r="B51">
        <v>5193</v>
      </c>
      <c r="C51">
        <v>6.93</v>
      </c>
      <c r="D51">
        <v>23.84</v>
      </c>
      <c r="E51">
        <v>5159.1400000000003</v>
      </c>
      <c r="F51">
        <v>488.91</v>
      </c>
      <c r="G51">
        <v>218.52</v>
      </c>
    </row>
    <row r="52" spans="2:7" x14ac:dyDescent="0.25">
      <c r="B52">
        <v>5287</v>
      </c>
      <c r="C52">
        <v>7.22</v>
      </c>
      <c r="D52">
        <v>24.21</v>
      </c>
      <c r="E52">
        <v>5252.42</v>
      </c>
      <c r="F52">
        <v>499.49</v>
      </c>
      <c r="G52">
        <v>223.24</v>
      </c>
    </row>
    <row r="53" spans="2:7" x14ac:dyDescent="0.25">
      <c r="B53">
        <v>5477</v>
      </c>
      <c r="C53">
        <v>7.53</v>
      </c>
      <c r="D53">
        <v>22.58</v>
      </c>
      <c r="E53">
        <v>5440.85</v>
      </c>
      <c r="F53">
        <v>521.87</v>
      </c>
      <c r="G53">
        <v>232.91</v>
      </c>
    </row>
    <row r="54" spans="2:7" x14ac:dyDescent="0.25">
      <c r="B54">
        <v>5572</v>
      </c>
      <c r="C54">
        <v>7.61</v>
      </c>
      <c r="D54">
        <v>22.51</v>
      </c>
      <c r="E54">
        <v>5535.02</v>
      </c>
      <c r="F54">
        <v>533.42999999999995</v>
      </c>
      <c r="G54">
        <v>237.71</v>
      </c>
    </row>
    <row r="55" spans="2:7" x14ac:dyDescent="0.25">
      <c r="B55">
        <v>5666</v>
      </c>
      <c r="C55">
        <v>7.34</v>
      </c>
      <c r="D55">
        <v>22.57</v>
      </c>
      <c r="E55">
        <v>5628.22</v>
      </c>
      <c r="F55">
        <v>544.73</v>
      </c>
      <c r="G55">
        <v>242.4</v>
      </c>
    </row>
    <row r="56" spans="2:7" x14ac:dyDescent="0.25">
      <c r="B56">
        <v>5761</v>
      </c>
      <c r="C56">
        <v>7.49</v>
      </c>
      <c r="D56">
        <v>22.08</v>
      </c>
      <c r="E56">
        <v>5722.43</v>
      </c>
      <c r="F56">
        <v>556.07000000000005</v>
      </c>
      <c r="G56">
        <v>247.05</v>
      </c>
    </row>
    <row r="57" spans="2:7" x14ac:dyDescent="0.25">
      <c r="B57">
        <v>5856</v>
      </c>
      <c r="C57">
        <v>7.72</v>
      </c>
      <c r="D57">
        <v>23.13</v>
      </c>
      <c r="E57">
        <v>5816.59</v>
      </c>
      <c r="F57">
        <v>567.66999999999996</v>
      </c>
      <c r="G57">
        <v>251.89</v>
      </c>
    </row>
    <row r="58" spans="2:7" x14ac:dyDescent="0.25">
      <c r="B58">
        <v>5951</v>
      </c>
      <c r="C58">
        <v>7.62</v>
      </c>
      <c r="D58">
        <v>22.33</v>
      </c>
      <c r="E58">
        <v>5910.74</v>
      </c>
      <c r="F58">
        <v>579.37</v>
      </c>
      <c r="G58">
        <v>256.79000000000002</v>
      </c>
    </row>
    <row r="59" spans="2:7" x14ac:dyDescent="0.25">
      <c r="B59">
        <v>6046</v>
      </c>
      <c r="C59">
        <v>7.52</v>
      </c>
      <c r="D59">
        <v>22.53</v>
      </c>
      <c r="E59">
        <v>6004.92</v>
      </c>
      <c r="F59">
        <v>590.94000000000005</v>
      </c>
      <c r="G59">
        <v>261.56</v>
      </c>
    </row>
    <row r="60" spans="2:7" x14ac:dyDescent="0.25">
      <c r="B60">
        <v>6140</v>
      </c>
      <c r="C60">
        <v>7.03</v>
      </c>
      <c r="D60">
        <v>22.98</v>
      </c>
      <c r="E60">
        <v>6098.16</v>
      </c>
      <c r="F60">
        <v>601.91</v>
      </c>
      <c r="G60">
        <v>266.17</v>
      </c>
    </row>
    <row r="61" spans="2:7" x14ac:dyDescent="0.25">
      <c r="B61">
        <v>6235</v>
      </c>
      <c r="C61">
        <v>6.86</v>
      </c>
      <c r="D61">
        <v>22.44</v>
      </c>
      <c r="E61">
        <v>6192.46</v>
      </c>
      <c r="F61">
        <v>612.51</v>
      </c>
      <c r="G61">
        <v>270.60000000000002</v>
      </c>
    </row>
    <row r="62" spans="2:7" x14ac:dyDescent="0.25">
      <c r="B62">
        <v>6330</v>
      </c>
      <c r="C62">
        <v>6.41</v>
      </c>
      <c r="D62">
        <v>21.71</v>
      </c>
      <c r="E62">
        <v>6286.83</v>
      </c>
      <c r="F62">
        <v>622.67999999999995</v>
      </c>
      <c r="G62">
        <v>274.73</v>
      </c>
    </row>
    <row r="63" spans="2:7" x14ac:dyDescent="0.25">
      <c r="B63">
        <v>6425</v>
      </c>
      <c r="C63">
        <v>7.5</v>
      </c>
      <c r="D63">
        <v>23.1</v>
      </c>
      <c r="E63">
        <v>6381.12</v>
      </c>
      <c r="F63">
        <v>633.30999999999995</v>
      </c>
      <c r="G63">
        <v>279.12</v>
      </c>
    </row>
    <row r="64" spans="2:7" x14ac:dyDescent="0.25">
      <c r="B64">
        <v>6519</v>
      </c>
      <c r="C64">
        <v>10.77</v>
      </c>
      <c r="D64">
        <v>20.94</v>
      </c>
      <c r="E64">
        <v>6473.92</v>
      </c>
      <c r="F64">
        <v>647.16</v>
      </c>
      <c r="G64">
        <v>284.67</v>
      </c>
    </row>
    <row r="65" spans="2:7" x14ac:dyDescent="0.25">
      <c r="B65">
        <v>6614</v>
      </c>
      <c r="C65">
        <v>19.59</v>
      </c>
      <c r="D65">
        <v>14.96</v>
      </c>
      <c r="E65">
        <v>6565.52</v>
      </c>
      <c r="F65">
        <v>670.88</v>
      </c>
      <c r="G65">
        <v>291.97000000000003</v>
      </c>
    </row>
    <row r="66" spans="2:7" x14ac:dyDescent="0.25">
      <c r="B66">
        <v>6709</v>
      </c>
      <c r="C66">
        <v>28.71</v>
      </c>
      <c r="D66">
        <v>13.77</v>
      </c>
      <c r="E66">
        <v>6652.11</v>
      </c>
      <c r="F66">
        <v>708.51</v>
      </c>
      <c r="G66">
        <v>301.52999999999997</v>
      </c>
    </row>
    <row r="67" spans="2:7" x14ac:dyDescent="0.25">
      <c r="B67">
        <v>6804</v>
      </c>
      <c r="C67">
        <v>39.1</v>
      </c>
      <c r="D67">
        <v>9.4</v>
      </c>
      <c r="E67">
        <v>6730.87</v>
      </c>
      <c r="F67">
        <v>760.38</v>
      </c>
      <c r="G67">
        <v>311.88</v>
      </c>
    </row>
    <row r="68" spans="2:7" x14ac:dyDescent="0.25">
      <c r="B68">
        <v>6899</v>
      </c>
      <c r="C68">
        <v>48.08</v>
      </c>
      <c r="D68">
        <v>3.6</v>
      </c>
      <c r="E68">
        <v>6799.63</v>
      </c>
      <c r="F68">
        <v>825.37</v>
      </c>
      <c r="G68">
        <v>319.01</v>
      </c>
    </row>
    <row r="69" spans="2:7" x14ac:dyDescent="0.25">
      <c r="B69">
        <v>6993</v>
      </c>
      <c r="C69">
        <v>56.71</v>
      </c>
      <c r="D69">
        <v>1.03</v>
      </c>
      <c r="E69">
        <v>6856.94</v>
      </c>
      <c r="F69">
        <v>899.7</v>
      </c>
      <c r="G69">
        <v>321.92</v>
      </c>
    </row>
    <row r="70" spans="2:7" x14ac:dyDescent="0.25">
      <c r="B70">
        <v>7088</v>
      </c>
      <c r="C70">
        <v>64.63</v>
      </c>
      <c r="D70">
        <v>1.0900000000000001</v>
      </c>
      <c r="E70">
        <v>6903.44</v>
      </c>
      <c r="F70">
        <v>982.44</v>
      </c>
      <c r="G70">
        <v>323.45</v>
      </c>
    </row>
    <row r="71" spans="2:7" x14ac:dyDescent="0.25">
      <c r="B71">
        <v>7183</v>
      </c>
      <c r="C71">
        <v>73.290000000000006</v>
      </c>
      <c r="D71">
        <v>356.72</v>
      </c>
      <c r="E71">
        <v>6937.53</v>
      </c>
      <c r="F71">
        <v>1070.98</v>
      </c>
      <c r="G71">
        <v>321.66000000000003</v>
      </c>
    </row>
    <row r="72" spans="2:7" x14ac:dyDescent="0.25">
      <c r="B72">
        <v>7278</v>
      </c>
      <c r="C72">
        <v>82.74</v>
      </c>
      <c r="D72">
        <v>356.51</v>
      </c>
      <c r="E72">
        <v>6957.23</v>
      </c>
      <c r="F72">
        <v>1163.6400000000001</v>
      </c>
      <c r="G72">
        <v>316.18</v>
      </c>
    </row>
    <row r="73" spans="2:7" x14ac:dyDescent="0.25">
      <c r="B73">
        <v>7331.59</v>
      </c>
      <c r="C73">
        <v>86.754000000000005</v>
      </c>
      <c r="D73">
        <v>356.36099999999999</v>
      </c>
      <c r="E73">
        <v>6962.14</v>
      </c>
      <c r="F73">
        <v>1216.8900000000001</v>
      </c>
      <c r="G73">
        <v>312.86</v>
      </c>
    </row>
    <row r="74" spans="2:7" x14ac:dyDescent="0.25">
      <c r="B74">
        <v>7334</v>
      </c>
      <c r="C74">
        <v>86.933999999999997</v>
      </c>
      <c r="D74">
        <v>356.35500000000002</v>
      </c>
      <c r="E74">
        <v>6962.27</v>
      </c>
      <c r="F74">
        <v>1219.29</v>
      </c>
      <c r="G74">
        <v>312.70999999999998</v>
      </c>
    </row>
    <row r="75" spans="2:7" x14ac:dyDescent="0.25">
      <c r="B75">
        <v>7372</v>
      </c>
      <c r="C75">
        <v>89.78</v>
      </c>
      <c r="D75">
        <v>356.25</v>
      </c>
      <c r="E75">
        <v>6963.36</v>
      </c>
      <c r="F75">
        <v>1257.19</v>
      </c>
      <c r="G75">
        <v>310.26</v>
      </c>
    </row>
    <row r="76" spans="2:7" x14ac:dyDescent="0.25">
      <c r="B76">
        <v>7467</v>
      </c>
      <c r="C76">
        <v>89.91</v>
      </c>
      <c r="D76">
        <v>359.62</v>
      </c>
      <c r="E76">
        <v>6963.62</v>
      </c>
      <c r="F76">
        <v>1352.12</v>
      </c>
      <c r="G76">
        <v>306.83999999999997</v>
      </c>
    </row>
    <row r="77" spans="2:7" x14ac:dyDescent="0.25">
      <c r="B77">
        <v>7562</v>
      </c>
      <c r="C77">
        <v>89.6</v>
      </c>
      <c r="D77">
        <v>359.09</v>
      </c>
      <c r="E77">
        <v>6964.02</v>
      </c>
      <c r="F77">
        <v>1447.11</v>
      </c>
      <c r="G77">
        <v>305.77</v>
      </c>
    </row>
    <row r="78" spans="2:7" x14ac:dyDescent="0.25">
      <c r="B78">
        <v>7657</v>
      </c>
      <c r="C78">
        <v>89.85</v>
      </c>
      <c r="D78">
        <v>359.78</v>
      </c>
      <c r="E78">
        <v>6964.48</v>
      </c>
      <c r="F78">
        <v>1542.1</v>
      </c>
      <c r="G78">
        <v>304.83</v>
      </c>
    </row>
    <row r="79" spans="2:7" x14ac:dyDescent="0.25">
      <c r="B79">
        <v>7751</v>
      </c>
      <c r="C79">
        <v>89.69</v>
      </c>
      <c r="D79">
        <v>0</v>
      </c>
      <c r="E79">
        <v>6964.86</v>
      </c>
      <c r="F79">
        <v>1636.1</v>
      </c>
      <c r="G79">
        <v>304.64999999999998</v>
      </c>
    </row>
    <row r="80" spans="2:7" x14ac:dyDescent="0.25">
      <c r="B80">
        <v>7846</v>
      </c>
      <c r="C80">
        <v>90.15</v>
      </c>
      <c r="D80">
        <v>359.91</v>
      </c>
      <c r="E80">
        <v>6964.99</v>
      </c>
      <c r="F80">
        <v>1731.1</v>
      </c>
      <c r="G80">
        <v>304.58</v>
      </c>
    </row>
    <row r="81" spans="2:7" x14ac:dyDescent="0.25">
      <c r="B81">
        <v>7941</v>
      </c>
      <c r="C81">
        <v>90.37</v>
      </c>
      <c r="D81">
        <v>0.25</v>
      </c>
      <c r="E81">
        <v>6964.56</v>
      </c>
      <c r="F81">
        <v>1826.1</v>
      </c>
      <c r="G81">
        <v>304.70999999999998</v>
      </c>
    </row>
    <row r="82" spans="2:7" x14ac:dyDescent="0.25">
      <c r="B82">
        <v>8036</v>
      </c>
      <c r="C82">
        <v>90.49</v>
      </c>
      <c r="D82">
        <v>359.85</v>
      </c>
      <c r="E82">
        <v>6963.85</v>
      </c>
      <c r="F82">
        <v>1921.1</v>
      </c>
      <c r="G82">
        <v>304.79000000000002</v>
      </c>
    </row>
    <row r="83" spans="2:7" x14ac:dyDescent="0.25">
      <c r="B83">
        <v>8130</v>
      </c>
      <c r="C83">
        <v>90.46</v>
      </c>
      <c r="D83">
        <v>0.18</v>
      </c>
      <c r="E83">
        <v>6963.07</v>
      </c>
      <c r="F83">
        <v>2015.09</v>
      </c>
      <c r="G83">
        <v>304.82</v>
      </c>
    </row>
    <row r="84" spans="2:7" x14ac:dyDescent="0.25">
      <c r="B84">
        <v>8225</v>
      </c>
      <c r="C84">
        <v>89.63</v>
      </c>
      <c r="D84">
        <v>357.02</v>
      </c>
      <c r="E84">
        <v>6962.99</v>
      </c>
      <c r="F84">
        <v>2110.0500000000002</v>
      </c>
      <c r="G84">
        <v>302.5</v>
      </c>
    </row>
    <row r="85" spans="2:7" x14ac:dyDescent="0.25">
      <c r="B85">
        <v>8320</v>
      </c>
      <c r="C85">
        <v>90.15</v>
      </c>
      <c r="D85">
        <v>359.61</v>
      </c>
      <c r="E85">
        <v>6963.17</v>
      </c>
      <c r="F85">
        <v>2205</v>
      </c>
      <c r="G85">
        <v>299.7</v>
      </c>
    </row>
    <row r="86" spans="2:7" x14ac:dyDescent="0.25">
      <c r="B86">
        <v>8415</v>
      </c>
      <c r="C86">
        <v>90.03</v>
      </c>
      <c r="D86">
        <v>359.3</v>
      </c>
      <c r="E86">
        <v>6963.03</v>
      </c>
      <c r="F86">
        <v>2300</v>
      </c>
      <c r="G86">
        <v>298.8</v>
      </c>
    </row>
    <row r="87" spans="2:7" x14ac:dyDescent="0.25">
      <c r="B87">
        <v>8509</v>
      </c>
      <c r="C87">
        <v>90.31</v>
      </c>
      <c r="D87">
        <v>359.94</v>
      </c>
      <c r="E87">
        <v>6962.75</v>
      </c>
      <c r="F87">
        <v>2394</v>
      </c>
      <c r="G87">
        <v>298.18</v>
      </c>
    </row>
    <row r="88" spans="2:7" x14ac:dyDescent="0.25">
      <c r="B88">
        <v>8604</v>
      </c>
      <c r="C88">
        <v>90</v>
      </c>
      <c r="D88">
        <v>359.41</v>
      </c>
      <c r="E88">
        <v>6962.49</v>
      </c>
      <c r="F88">
        <v>2488.9899999999998</v>
      </c>
      <c r="G88">
        <v>297.64</v>
      </c>
    </row>
    <row r="89" spans="2:7" x14ac:dyDescent="0.25">
      <c r="B89">
        <v>8699</v>
      </c>
      <c r="C89">
        <v>90.46</v>
      </c>
      <c r="D89">
        <v>359.89</v>
      </c>
      <c r="E89">
        <v>6962.11</v>
      </c>
      <c r="F89">
        <v>2583.9899999999998</v>
      </c>
      <c r="G89">
        <v>297.06</v>
      </c>
    </row>
    <row r="90" spans="2:7" x14ac:dyDescent="0.25">
      <c r="B90">
        <v>8793</v>
      </c>
      <c r="C90">
        <v>89.66</v>
      </c>
      <c r="D90">
        <v>359.94</v>
      </c>
      <c r="E90">
        <v>6962.01</v>
      </c>
      <c r="F90">
        <v>2677.99</v>
      </c>
      <c r="G90">
        <v>296.92</v>
      </c>
    </row>
    <row r="91" spans="2:7" x14ac:dyDescent="0.25">
      <c r="B91">
        <v>8888</v>
      </c>
      <c r="C91">
        <v>90.83</v>
      </c>
      <c r="D91">
        <v>7.0000000000000007E-2</v>
      </c>
      <c r="E91">
        <v>6961.6</v>
      </c>
      <c r="F91">
        <v>2772.99</v>
      </c>
      <c r="G91">
        <v>296.93</v>
      </c>
    </row>
    <row r="92" spans="2:7" x14ac:dyDescent="0.25">
      <c r="B92">
        <v>8983</v>
      </c>
      <c r="C92">
        <v>90.28</v>
      </c>
      <c r="D92">
        <v>359.86</v>
      </c>
      <c r="E92">
        <v>6960.68</v>
      </c>
      <c r="F92">
        <v>2867.98</v>
      </c>
      <c r="G92">
        <v>296.87</v>
      </c>
    </row>
    <row r="93" spans="2:7" x14ac:dyDescent="0.25">
      <c r="B93">
        <v>9078</v>
      </c>
      <c r="C93">
        <v>90.43</v>
      </c>
      <c r="D93">
        <v>359.85</v>
      </c>
      <c r="E93">
        <v>6960.09</v>
      </c>
      <c r="F93">
        <v>2962.98</v>
      </c>
      <c r="G93">
        <v>296.63</v>
      </c>
    </row>
    <row r="94" spans="2:7" x14ac:dyDescent="0.25">
      <c r="B94">
        <v>9173</v>
      </c>
      <c r="C94">
        <v>90.15</v>
      </c>
      <c r="D94">
        <v>359.76</v>
      </c>
      <c r="E94">
        <v>6959.61</v>
      </c>
      <c r="F94">
        <v>3057.98</v>
      </c>
      <c r="G94">
        <v>296.3</v>
      </c>
    </row>
    <row r="95" spans="2:7" x14ac:dyDescent="0.25">
      <c r="B95">
        <v>9267</v>
      </c>
      <c r="C95">
        <v>89.94</v>
      </c>
      <c r="D95">
        <v>359.93</v>
      </c>
      <c r="E95">
        <v>6959.54</v>
      </c>
      <c r="F95">
        <v>3151.98</v>
      </c>
      <c r="G95">
        <v>296.05</v>
      </c>
    </row>
    <row r="96" spans="2:7" x14ac:dyDescent="0.25">
      <c r="B96">
        <v>9362</v>
      </c>
      <c r="C96">
        <v>89.82</v>
      </c>
      <c r="D96">
        <v>7.0000000000000007E-2</v>
      </c>
      <c r="E96">
        <v>6959.74</v>
      </c>
      <c r="F96">
        <v>3246.98</v>
      </c>
      <c r="G96">
        <v>296.05</v>
      </c>
    </row>
    <row r="97" spans="2:7" x14ac:dyDescent="0.25">
      <c r="B97">
        <v>9457</v>
      </c>
      <c r="C97">
        <v>90.65</v>
      </c>
      <c r="D97">
        <v>359.69</v>
      </c>
      <c r="E97">
        <v>6959.35</v>
      </c>
      <c r="F97">
        <v>3341.98</v>
      </c>
      <c r="G97">
        <v>295.85000000000002</v>
      </c>
    </row>
    <row r="98" spans="2:7" x14ac:dyDescent="0.25">
      <c r="B98">
        <v>9552</v>
      </c>
      <c r="C98">
        <v>89.38</v>
      </c>
      <c r="D98">
        <v>359.95</v>
      </c>
      <c r="E98">
        <v>6959.32</v>
      </c>
      <c r="F98">
        <v>3436.97</v>
      </c>
      <c r="G98">
        <v>295.55</v>
      </c>
    </row>
    <row r="99" spans="2:7" x14ac:dyDescent="0.25">
      <c r="B99">
        <v>9646</v>
      </c>
      <c r="C99">
        <v>90.31</v>
      </c>
      <c r="D99">
        <v>0.08</v>
      </c>
      <c r="E99">
        <v>6959.58</v>
      </c>
      <c r="F99">
        <v>3530.97</v>
      </c>
      <c r="G99">
        <v>295.58</v>
      </c>
    </row>
    <row r="100" spans="2:7" x14ac:dyDescent="0.25">
      <c r="B100">
        <v>9741</v>
      </c>
      <c r="C100">
        <v>89.97</v>
      </c>
      <c r="D100">
        <v>359.99</v>
      </c>
      <c r="E100">
        <v>6959.35</v>
      </c>
      <c r="F100">
        <v>3625.97</v>
      </c>
      <c r="G100">
        <v>295.64</v>
      </c>
    </row>
    <row r="101" spans="2:7" x14ac:dyDescent="0.25">
      <c r="B101">
        <v>9836</v>
      </c>
      <c r="C101">
        <v>89.85</v>
      </c>
      <c r="D101">
        <v>0.36</v>
      </c>
      <c r="E101">
        <v>6959.5</v>
      </c>
      <c r="F101">
        <v>3720.97</v>
      </c>
      <c r="G101">
        <v>295.93</v>
      </c>
    </row>
    <row r="102" spans="2:7" x14ac:dyDescent="0.25">
      <c r="B102">
        <v>9931</v>
      </c>
      <c r="C102">
        <v>90.22</v>
      </c>
      <c r="D102">
        <v>0.08</v>
      </c>
      <c r="E102">
        <v>6959.44</v>
      </c>
      <c r="F102">
        <v>3815.97</v>
      </c>
      <c r="G102">
        <v>296.29000000000002</v>
      </c>
    </row>
    <row r="103" spans="2:7" x14ac:dyDescent="0.25">
      <c r="B103">
        <v>10026</v>
      </c>
      <c r="C103">
        <v>89.6</v>
      </c>
      <c r="D103">
        <v>359.93</v>
      </c>
      <c r="E103">
        <v>6959.59</v>
      </c>
      <c r="F103">
        <v>3910.97</v>
      </c>
      <c r="G103">
        <v>296.3</v>
      </c>
    </row>
    <row r="104" spans="2:7" x14ac:dyDescent="0.25">
      <c r="B104">
        <v>10120</v>
      </c>
      <c r="C104">
        <v>89.38</v>
      </c>
      <c r="D104">
        <v>359.58</v>
      </c>
      <c r="E104">
        <v>6960.42</v>
      </c>
      <c r="F104">
        <v>4004.96</v>
      </c>
      <c r="G104">
        <v>295.89999999999998</v>
      </c>
    </row>
    <row r="105" spans="2:7" x14ac:dyDescent="0.25">
      <c r="B105">
        <v>10215</v>
      </c>
      <c r="C105">
        <v>89.91</v>
      </c>
      <c r="D105">
        <v>0.1</v>
      </c>
      <c r="E105">
        <v>6961.01</v>
      </c>
      <c r="F105">
        <v>4099.96</v>
      </c>
      <c r="G105">
        <v>295.63</v>
      </c>
    </row>
    <row r="106" spans="2:7" x14ac:dyDescent="0.25">
      <c r="B106">
        <v>10310</v>
      </c>
      <c r="C106">
        <v>88.68</v>
      </c>
      <c r="D106">
        <v>359.08</v>
      </c>
      <c r="E106">
        <v>6962.18</v>
      </c>
      <c r="F106">
        <v>4194.95</v>
      </c>
      <c r="G106">
        <v>294.95</v>
      </c>
    </row>
    <row r="107" spans="2:7" x14ac:dyDescent="0.25">
      <c r="B107">
        <v>10405</v>
      </c>
      <c r="C107">
        <v>90.06</v>
      </c>
      <c r="D107">
        <v>359.14</v>
      </c>
      <c r="E107">
        <v>6963.23</v>
      </c>
      <c r="F107">
        <v>4289.93</v>
      </c>
      <c r="G107">
        <v>293.48</v>
      </c>
    </row>
    <row r="108" spans="2:7" x14ac:dyDescent="0.25">
      <c r="B108">
        <v>10499</v>
      </c>
      <c r="C108">
        <v>90.55</v>
      </c>
      <c r="D108">
        <v>1.32</v>
      </c>
      <c r="E108">
        <v>6962.73</v>
      </c>
      <c r="F108">
        <v>4383.92</v>
      </c>
      <c r="G108">
        <v>293.85000000000002</v>
      </c>
    </row>
    <row r="109" spans="2:7" x14ac:dyDescent="0.25">
      <c r="B109">
        <v>10594</v>
      </c>
      <c r="C109">
        <v>91.08</v>
      </c>
      <c r="D109">
        <v>359.59</v>
      </c>
      <c r="E109">
        <v>6961.37</v>
      </c>
      <c r="F109">
        <v>4478.8999999999996</v>
      </c>
      <c r="G109">
        <v>294.61</v>
      </c>
    </row>
    <row r="110" spans="2:7" x14ac:dyDescent="0.25">
      <c r="B110">
        <v>10689</v>
      </c>
      <c r="C110">
        <v>90.68</v>
      </c>
      <c r="D110">
        <v>358.92</v>
      </c>
      <c r="E110">
        <v>6959.92</v>
      </c>
      <c r="F110">
        <v>4573.88</v>
      </c>
      <c r="G110">
        <v>293.37</v>
      </c>
    </row>
    <row r="111" spans="2:7" x14ac:dyDescent="0.25">
      <c r="B111">
        <v>10784</v>
      </c>
      <c r="C111">
        <v>90.15</v>
      </c>
      <c r="D111">
        <v>359.18</v>
      </c>
      <c r="E111">
        <v>6959.23</v>
      </c>
      <c r="F111">
        <v>4668.87</v>
      </c>
      <c r="G111">
        <v>291.8</v>
      </c>
    </row>
    <row r="112" spans="2:7" x14ac:dyDescent="0.25">
      <c r="B112">
        <v>10878</v>
      </c>
      <c r="C112">
        <v>90.12</v>
      </c>
      <c r="D112">
        <v>359.52</v>
      </c>
      <c r="E112">
        <v>6959.01</v>
      </c>
      <c r="F112">
        <v>4762.8599999999997</v>
      </c>
      <c r="G112">
        <v>290.73</v>
      </c>
    </row>
    <row r="113" spans="2:7" x14ac:dyDescent="0.25">
      <c r="B113">
        <v>10973</v>
      </c>
      <c r="C113">
        <v>90.52</v>
      </c>
      <c r="D113">
        <v>359.53</v>
      </c>
      <c r="E113">
        <v>6958.48</v>
      </c>
      <c r="F113">
        <v>4857.8599999999997</v>
      </c>
      <c r="G113">
        <v>289.94</v>
      </c>
    </row>
    <row r="114" spans="2:7" x14ac:dyDescent="0.25">
      <c r="B114">
        <v>11067</v>
      </c>
      <c r="C114">
        <v>90.71</v>
      </c>
      <c r="D114">
        <v>359.6</v>
      </c>
      <c r="E114">
        <v>6957.47</v>
      </c>
      <c r="F114">
        <v>4951.8500000000004</v>
      </c>
      <c r="G114">
        <v>289.23</v>
      </c>
    </row>
    <row r="115" spans="2:7" x14ac:dyDescent="0.25">
      <c r="B115">
        <v>11162</v>
      </c>
      <c r="C115">
        <v>90.43</v>
      </c>
      <c r="D115">
        <v>359.04</v>
      </c>
      <c r="E115">
        <v>6956.52</v>
      </c>
      <c r="F115">
        <v>5046.84</v>
      </c>
      <c r="G115">
        <v>288.10000000000002</v>
      </c>
    </row>
    <row r="116" spans="2:7" x14ac:dyDescent="0.25">
      <c r="B116">
        <v>11257</v>
      </c>
      <c r="C116">
        <v>89.6</v>
      </c>
      <c r="D116">
        <v>358.62</v>
      </c>
      <c r="E116">
        <v>6956.5</v>
      </c>
      <c r="F116">
        <v>5141.82</v>
      </c>
      <c r="G116">
        <v>286.16000000000003</v>
      </c>
    </row>
    <row r="117" spans="2:7" x14ac:dyDescent="0.25">
      <c r="B117">
        <v>11352</v>
      </c>
      <c r="C117">
        <v>89.35</v>
      </c>
      <c r="D117">
        <v>359.01</v>
      </c>
      <c r="E117">
        <v>6957.37</v>
      </c>
      <c r="F117">
        <v>5236.79</v>
      </c>
      <c r="G117">
        <v>284.2</v>
      </c>
    </row>
    <row r="118" spans="2:7" x14ac:dyDescent="0.25">
      <c r="B118">
        <v>11446</v>
      </c>
      <c r="C118">
        <v>89.29</v>
      </c>
      <c r="D118">
        <v>358.81</v>
      </c>
      <c r="E118">
        <v>6958.48</v>
      </c>
      <c r="F118">
        <v>5330.77</v>
      </c>
      <c r="G118">
        <v>282.41000000000003</v>
      </c>
    </row>
    <row r="119" spans="2:7" x14ac:dyDescent="0.25">
      <c r="B119">
        <v>11541</v>
      </c>
      <c r="C119">
        <v>89.85</v>
      </c>
      <c r="D119">
        <v>358.91</v>
      </c>
      <c r="E119">
        <v>6959.2</v>
      </c>
      <c r="F119">
        <v>5425.75</v>
      </c>
      <c r="G119">
        <v>280.52</v>
      </c>
    </row>
    <row r="120" spans="2:7" x14ac:dyDescent="0.25">
      <c r="B120">
        <v>11636</v>
      </c>
      <c r="C120">
        <v>89.57</v>
      </c>
      <c r="D120">
        <v>359.11</v>
      </c>
      <c r="E120">
        <v>6959.68</v>
      </c>
      <c r="F120">
        <v>5520.73</v>
      </c>
      <c r="G120">
        <v>278.88</v>
      </c>
    </row>
    <row r="121" spans="2:7" x14ac:dyDescent="0.25">
      <c r="B121">
        <v>11730</v>
      </c>
      <c r="C121">
        <v>89.41</v>
      </c>
      <c r="D121">
        <v>359.33</v>
      </c>
      <c r="E121">
        <v>6960.51</v>
      </c>
      <c r="F121">
        <v>5614.72</v>
      </c>
      <c r="G121">
        <v>277.60000000000002</v>
      </c>
    </row>
    <row r="122" spans="2:7" x14ac:dyDescent="0.25">
      <c r="B122">
        <v>11825</v>
      </c>
      <c r="C122">
        <v>90.09</v>
      </c>
      <c r="D122">
        <v>358.71</v>
      </c>
      <c r="E122">
        <v>6960.93</v>
      </c>
      <c r="F122">
        <v>5709.7</v>
      </c>
      <c r="G122">
        <v>275.97000000000003</v>
      </c>
    </row>
    <row r="123" spans="2:7" x14ac:dyDescent="0.25">
      <c r="B123">
        <v>11920</v>
      </c>
      <c r="C123">
        <v>89.38</v>
      </c>
      <c r="D123">
        <v>358.65</v>
      </c>
      <c r="E123">
        <v>6961.37</v>
      </c>
      <c r="F123">
        <v>5804.68</v>
      </c>
      <c r="G123">
        <v>273.79000000000002</v>
      </c>
    </row>
    <row r="124" spans="2:7" x14ac:dyDescent="0.25">
      <c r="B124">
        <v>12015</v>
      </c>
      <c r="C124">
        <v>89.85</v>
      </c>
      <c r="D124">
        <v>359.07</v>
      </c>
      <c r="E124">
        <v>6962</v>
      </c>
      <c r="F124">
        <v>5899.65</v>
      </c>
      <c r="G124">
        <v>271.89999999999998</v>
      </c>
    </row>
    <row r="125" spans="2:7" x14ac:dyDescent="0.25">
      <c r="B125">
        <v>12109</v>
      </c>
      <c r="C125">
        <v>89.51</v>
      </c>
      <c r="D125">
        <v>359.03</v>
      </c>
      <c r="E125">
        <v>6962.53</v>
      </c>
      <c r="F125">
        <v>5993.64</v>
      </c>
      <c r="G125">
        <v>270.33999999999997</v>
      </c>
    </row>
    <row r="126" spans="2:7" x14ac:dyDescent="0.25">
      <c r="B126">
        <v>12204</v>
      </c>
      <c r="C126">
        <v>89.72</v>
      </c>
      <c r="D126">
        <v>359.05</v>
      </c>
      <c r="E126">
        <v>6963.17</v>
      </c>
      <c r="F126">
        <v>6088.62</v>
      </c>
      <c r="G126">
        <v>268.75</v>
      </c>
    </row>
    <row r="127" spans="2:7" x14ac:dyDescent="0.25">
      <c r="B127">
        <v>12299</v>
      </c>
      <c r="C127">
        <v>89.78</v>
      </c>
      <c r="D127">
        <v>358.93</v>
      </c>
      <c r="E127">
        <v>6963.58</v>
      </c>
      <c r="F127">
        <v>6183.61</v>
      </c>
      <c r="G127">
        <v>267.07</v>
      </c>
    </row>
    <row r="128" spans="2:7" x14ac:dyDescent="0.25">
      <c r="B128">
        <v>12394</v>
      </c>
      <c r="C128">
        <v>90</v>
      </c>
      <c r="D128">
        <v>358.87</v>
      </c>
      <c r="E128">
        <v>6963.77</v>
      </c>
      <c r="F128">
        <v>6278.59</v>
      </c>
      <c r="G128">
        <v>265.25</v>
      </c>
    </row>
    <row r="129" spans="2:7" x14ac:dyDescent="0.25">
      <c r="B129">
        <v>12488</v>
      </c>
      <c r="C129">
        <v>90.15</v>
      </c>
      <c r="D129">
        <v>359.66</v>
      </c>
      <c r="E129">
        <v>6963.64</v>
      </c>
      <c r="F129">
        <v>6372.58</v>
      </c>
      <c r="G129">
        <v>264.04000000000002</v>
      </c>
    </row>
    <row r="130" spans="2:7" x14ac:dyDescent="0.25">
      <c r="B130">
        <v>12583</v>
      </c>
      <c r="C130">
        <v>90.15</v>
      </c>
      <c r="D130">
        <v>359.29</v>
      </c>
      <c r="E130">
        <v>6963.39</v>
      </c>
      <c r="F130">
        <v>6467.58</v>
      </c>
      <c r="G130">
        <v>263.17</v>
      </c>
    </row>
    <row r="131" spans="2:7" x14ac:dyDescent="0.25">
      <c r="B131">
        <v>12678</v>
      </c>
      <c r="C131">
        <v>89.85</v>
      </c>
      <c r="D131">
        <v>358.87</v>
      </c>
      <c r="E131">
        <v>6963.39</v>
      </c>
      <c r="F131">
        <v>6562.57</v>
      </c>
      <c r="G131">
        <v>261.64999999999998</v>
      </c>
    </row>
    <row r="132" spans="2:7" x14ac:dyDescent="0.25">
      <c r="B132">
        <v>12772</v>
      </c>
      <c r="C132">
        <v>89.6</v>
      </c>
      <c r="D132">
        <v>359.06</v>
      </c>
      <c r="E132">
        <v>6963.84</v>
      </c>
      <c r="F132">
        <v>6656.55</v>
      </c>
      <c r="G132">
        <v>259.95</v>
      </c>
    </row>
    <row r="133" spans="2:7" x14ac:dyDescent="0.25">
      <c r="B133">
        <v>12867</v>
      </c>
      <c r="C133">
        <v>90.22</v>
      </c>
      <c r="D133">
        <v>359.58</v>
      </c>
      <c r="E133">
        <v>6963.99</v>
      </c>
      <c r="F133">
        <v>6751.54</v>
      </c>
      <c r="G133">
        <v>258.82</v>
      </c>
    </row>
    <row r="134" spans="2:7" x14ac:dyDescent="0.25">
      <c r="B134">
        <v>12962</v>
      </c>
      <c r="C134">
        <v>90.09</v>
      </c>
      <c r="D134">
        <v>359.27</v>
      </c>
      <c r="E134">
        <v>6963.74</v>
      </c>
      <c r="F134">
        <v>6846.54</v>
      </c>
      <c r="G134">
        <v>257.87</v>
      </c>
    </row>
    <row r="135" spans="2:7" x14ac:dyDescent="0.25">
      <c r="B135">
        <v>13056</v>
      </c>
      <c r="C135">
        <v>90.12</v>
      </c>
      <c r="D135">
        <v>358.7</v>
      </c>
      <c r="E135">
        <v>6963.56</v>
      </c>
      <c r="F135">
        <v>6940.52</v>
      </c>
      <c r="G135">
        <v>256.2</v>
      </c>
    </row>
    <row r="136" spans="2:7" x14ac:dyDescent="0.25">
      <c r="B136">
        <v>13151</v>
      </c>
      <c r="C136">
        <v>89.51</v>
      </c>
      <c r="D136">
        <v>359.34</v>
      </c>
      <c r="E136">
        <v>6963.87</v>
      </c>
      <c r="F136">
        <v>7035.51</v>
      </c>
      <c r="G136">
        <v>254.58</v>
      </c>
    </row>
    <row r="137" spans="2:7" x14ac:dyDescent="0.25">
      <c r="B137">
        <v>13246</v>
      </c>
      <c r="C137">
        <v>90.65</v>
      </c>
      <c r="D137">
        <v>359.1</v>
      </c>
      <c r="E137">
        <v>6963.74</v>
      </c>
      <c r="F137">
        <v>7130.49</v>
      </c>
      <c r="G137">
        <v>253.28</v>
      </c>
    </row>
    <row r="138" spans="2:7" x14ac:dyDescent="0.25">
      <c r="B138">
        <v>13340</v>
      </c>
      <c r="C138">
        <v>88.98</v>
      </c>
      <c r="D138">
        <v>358.24</v>
      </c>
      <c r="E138">
        <v>6964.04</v>
      </c>
      <c r="F138">
        <v>7224.46</v>
      </c>
      <c r="G138">
        <v>251.1</v>
      </c>
    </row>
    <row r="139" spans="2:7" x14ac:dyDescent="0.25">
      <c r="B139">
        <v>13435</v>
      </c>
      <c r="C139">
        <v>89.78</v>
      </c>
      <c r="D139">
        <v>358.34</v>
      </c>
      <c r="E139">
        <v>6965.07</v>
      </c>
      <c r="F139">
        <v>7319.42</v>
      </c>
      <c r="G139">
        <v>248.27</v>
      </c>
    </row>
    <row r="140" spans="2:7" x14ac:dyDescent="0.25">
      <c r="B140">
        <v>13530</v>
      </c>
      <c r="C140">
        <v>90.62</v>
      </c>
      <c r="D140">
        <v>359.01</v>
      </c>
      <c r="E140">
        <v>6964.74</v>
      </c>
      <c r="F140">
        <v>7414.39</v>
      </c>
      <c r="G140">
        <v>246.07</v>
      </c>
    </row>
    <row r="141" spans="2:7" x14ac:dyDescent="0.25">
      <c r="B141">
        <v>13625</v>
      </c>
      <c r="C141">
        <v>90.22</v>
      </c>
      <c r="D141">
        <v>358.7</v>
      </c>
      <c r="E141">
        <v>6964.04</v>
      </c>
      <c r="F141">
        <v>7509.37</v>
      </c>
      <c r="G141">
        <v>244.17</v>
      </c>
    </row>
    <row r="142" spans="2:7" x14ac:dyDescent="0.25">
      <c r="B142">
        <v>13719</v>
      </c>
      <c r="C142">
        <v>90.06</v>
      </c>
      <c r="D142">
        <v>359.18</v>
      </c>
      <c r="E142">
        <v>6963.81</v>
      </c>
      <c r="F142">
        <v>7603.35</v>
      </c>
      <c r="G142">
        <v>242.43</v>
      </c>
    </row>
    <row r="143" spans="2:7" x14ac:dyDescent="0.25">
      <c r="B143">
        <v>13814</v>
      </c>
      <c r="C143">
        <v>90.43</v>
      </c>
      <c r="D143">
        <v>359.14</v>
      </c>
      <c r="E143">
        <v>6963.41</v>
      </c>
      <c r="F143">
        <v>7698.34</v>
      </c>
      <c r="G143">
        <v>241.04</v>
      </c>
    </row>
    <row r="144" spans="2:7" x14ac:dyDescent="0.25">
      <c r="B144">
        <v>13909</v>
      </c>
      <c r="C144">
        <v>90.34</v>
      </c>
      <c r="D144">
        <v>358.63</v>
      </c>
      <c r="E144">
        <v>6962.77</v>
      </c>
      <c r="F144">
        <v>7793.32</v>
      </c>
      <c r="G144">
        <v>239.19</v>
      </c>
    </row>
    <row r="145" spans="2:7" x14ac:dyDescent="0.25">
      <c r="B145">
        <v>14003</v>
      </c>
      <c r="C145">
        <v>90.18</v>
      </c>
      <c r="D145">
        <v>358.6</v>
      </c>
      <c r="E145">
        <v>6962.34</v>
      </c>
      <c r="F145">
        <v>7887.29</v>
      </c>
      <c r="G145">
        <v>236.92</v>
      </c>
    </row>
    <row r="146" spans="2:7" x14ac:dyDescent="0.25">
      <c r="B146">
        <v>14098</v>
      </c>
      <c r="C146">
        <v>89.88</v>
      </c>
      <c r="D146">
        <v>358.48</v>
      </c>
      <c r="E146">
        <v>6962.29</v>
      </c>
      <c r="F146">
        <v>7982.26</v>
      </c>
      <c r="G146">
        <v>234.5</v>
      </c>
    </row>
    <row r="147" spans="2:7" x14ac:dyDescent="0.25">
      <c r="B147">
        <v>14193</v>
      </c>
      <c r="C147">
        <v>91.2</v>
      </c>
      <c r="D147">
        <v>359.34</v>
      </c>
      <c r="E147">
        <v>6961.4</v>
      </c>
      <c r="F147">
        <v>8077.23</v>
      </c>
      <c r="G147">
        <v>232.69</v>
      </c>
    </row>
    <row r="148" spans="2:7" x14ac:dyDescent="0.25">
      <c r="B148">
        <v>14288</v>
      </c>
      <c r="C148">
        <v>90.18</v>
      </c>
      <c r="D148">
        <v>358.98</v>
      </c>
      <c r="E148">
        <v>6960.25</v>
      </c>
      <c r="F148">
        <v>8172.22</v>
      </c>
      <c r="G148">
        <v>231.3</v>
      </c>
    </row>
    <row r="149" spans="2:7" x14ac:dyDescent="0.25">
      <c r="B149">
        <v>14382</v>
      </c>
      <c r="C149">
        <v>89.72</v>
      </c>
      <c r="D149">
        <v>356.59</v>
      </c>
      <c r="E149">
        <v>6960.33</v>
      </c>
      <c r="F149">
        <v>8266.14</v>
      </c>
      <c r="G149">
        <v>227.67</v>
      </c>
    </row>
    <row r="150" spans="2:7" x14ac:dyDescent="0.25">
      <c r="B150">
        <v>14477</v>
      </c>
      <c r="C150">
        <v>90.28</v>
      </c>
      <c r="D150">
        <v>356.65</v>
      </c>
      <c r="E150">
        <v>6960.33</v>
      </c>
      <c r="F150">
        <v>8360.9699999999993</v>
      </c>
      <c r="G150">
        <v>222.07</v>
      </c>
    </row>
    <row r="151" spans="2:7" x14ac:dyDescent="0.25">
      <c r="B151">
        <v>14572</v>
      </c>
      <c r="C151">
        <v>89.85</v>
      </c>
      <c r="D151">
        <v>359.27</v>
      </c>
      <c r="E151">
        <v>6960.23</v>
      </c>
      <c r="F151">
        <v>8455.9</v>
      </c>
      <c r="G151">
        <v>218.69</v>
      </c>
    </row>
    <row r="152" spans="2:7" x14ac:dyDescent="0.25">
      <c r="B152">
        <v>14666</v>
      </c>
      <c r="C152">
        <v>90.59</v>
      </c>
      <c r="D152">
        <v>359.59</v>
      </c>
      <c r="E152">
        <v>6959.87</v>
      </c>
      <c r="F152">
        <v>8549.9</v>
      </c>
      <c r="G152">
        <v>217.75</v>
      </c>
    </row>
    <row r="153" spans="2:7" x14ac:dyDescent="0.25">
      <c r="B153">
        <v>14761</v>
      </c>
      <c r="C153">
        <v>90.77</v>
      </c>
      <c r="D153">
        <v>359.99</v>
      </c>
      <c r="E153">
        <v>6958.74</v>
      </c>
      <c r="F153">
        <v>8644.89</v>
      </c>
      <c r="G153">
        <v>217.4</v>
      </c>
    </row>
    <row r="154" spans="2:7" x14ac:dyDescent="0.25">
      <c r="B154">
        <v>14856</v>
      </c>
      <c r="C154">
        <v>89.91</v>
      </c>
      <c r="D154">
        <v>0.04</v>
      </c>
      <c r="E154">
        <v>6958.17</v>
      </c>
      <c r="F154">
        <v>8739.89</v>
      </c>
      <c r="G154">
        <v>217.43</v>
      </c>
    </row>
    <row r="155" spans="2:7" x14ac:dyDescent="0.25">
      <c r="B155">
        <v>14951</v>
      </c>
      <c r="C155">
        <v>90.8</v>
      </c>
      <c r="D155">
        <v>359.6</v>
      </c>
      <c r="E155">
        <v>6957.59</v>
      </c>
      <c r="F155">
        <v>8834.8799999999992</v>
      </c>
      <c r="G155">
        <v>217.13</v>
      </c>
    </row>
    <row r="156" spans="2:7" x14ac:dyDescent="0.25">
      <c r="B156">
        <v>15045</v>
      </c>
      <c r="C156">
        <v>90.18</v>
      </c>
      <c r="D156">
        <v>0.75</v>
      </c>
      <c r="E156">
        <v>6956.78</v>
      </c>
      <c r="F156">
        <v>8928.8799999999992</v>
      </c>
      <c r="G156">
        <v>217.42</v>
      </c>
    </row>
    <row r="157" spans="2:7" x14ac:dyDescent="0.25">
      <c r="B157">
        <v>15140</v>
      </c>
      <c r="C157">
        <v>90.37</v>
      </c>
      <c r="D157">
        <v>0.45</v>
      </c>
      <c r="E157">
        <v>6956.33</v>
      </c>
      <c r="F157">
        <v>9023.8700000000008</v>
      </c>
      <c r="G157">
        <v>218.41</v>
      </c>
    </row>
    <row r="158" spans="2:7" x14ac:dyDescent="0.25">
      <c r="B158">
        <v>15235</v>
      </c>
      <c r="C158">
        <v>90.49</v>
      </c>
      <c r="D158">
        <v>359.76</v>
      </c>
      <c r="E158">
        <v>6955.61</v>
      </c>
      <c r="F158">
        <v>9118.8700000000008</v>
      </c>
      <c r="G158">
        <v>218.58</v>
      </c>
    </row>
    <row r="159" spans="2:7" x14ac:dyDescent="0.25">
      <c r="B159">
        <v>15329</v>
      </c>
      <c r="C159">
        <v>90.37</v>
      </c>
      <c r="D159">
        <v>0.03</v>
      </c>
      <c r="E159">
        <v>6954.91</v>
      </c>
      <c r="F159">
        <v>9212.8700000000008</v>
      </c>
      <c r="G159">
        <v>218.41</v>
      </c>
    </row>
    <row r="160" spans="2:7" x14ac:dyDescent="0.25">
      <c r="B160">
        <v>15424</v>
      </c>
      <c r="C160">
        <v>90.18</v>
      </c>
      <c r="D160">
        <v>359.25</v>
      </c>
      <c r="E160">
        <v>6954.45</v>
      </c>
      <c r="F160">
        <v>9307.86</v>
      </c>
      <c r="G160">
        <v>217.82</v>
      </c>
    </row>
    <row r="161" spans="2:7" x14ac:dyDescent="0.25">
      <c r="B161">
        <v>15519</v>
      </c>
      <c r="C161">
        <v>90.28</v>
      </c>
      <c r="D161">
        <v>359.83</v>
      </c>
      <c r="E161">
        <v>6954.07</v>
      </c>
      <c r="F161">
        <v>9402.86</v>
      </c>
      <c r="G161">
        <v>217.05</v>
      </c>
    </row>
    <row r="162" spans="2:7" x14ac:dyDescent="0.25">
      <c r="B162">
        <v>15614</v>
      </c>
      <c r="C162">
        <v>90.28</v>
      </c>
      <c r="D162">
        <v>359.76</v>
      </c>
      <c r="E162">
        <v>6953.61</v>
      </c>
      <c r="F162">
        <v>9497.86</v>
      </c>
      <c r="G162">
        <v>216.71</v>
      </c>
    </row>
    <row r="163" spans="2:7" x14ac:dyDescent="0.25">
      <c r="B163">
        <v>15708</v>
      </c>
      <c r="C163">
        <v>90.28</v>
      </c>
      <c r="D163">
        <v>359.12</v>
      </c>
      <c r="E163">
        <v>6953.15</v>
      </c>
      <c r="F163">
        <v>9591.85</v>
      </c>
      <c r="G163">
        <v>215.79</v>
      </c>
    </row>
    <row r="164" spans="2:7" x14ac:dyDescent="0.25">
      <c r="B164">
        <v>15803</v>
      </c>
      <c r="C164">
        <v>89.69</v>
      </c>
      <c r="D164">
        <v>0.44</v>
      </c>
      <c r="E164">
        <v>6953.17</v>
      </c>
      <c r="F164">
        <v>9686.85</v>
      </c>
      <c r="G164">
        <v>215.43</v>
      </c>
    </row>
    <row r="165" spans="2:7" x14ac:dyDescent="0.25">
      <c r="B165">
        <v>15898</v>
      </c>
      <c r="C165">
        <v>89.63</v>
      </c>
      <c r="D165">
        <v>0.46</v>
      </c>
      <c r="E165">
        <v>6953.74</v>
      </c>
      <c r="F165">
        <v>9781.84</v>
      </c>
      <c r="G165">
        <v>216.18</v>
      </c>
    </row>
    <row r="166" spans="2:7" x14ac:dyDescent="0.25">
      <c r="B166">
        <v>15993</v>
      </c>
      <c r="C166">
        <v>89.54</v>
      </c>
      <c r="D166">
        <v>357.3</v>
      </c>
      <c r="E166">
        <v>6954.42</v>
      </c>
      <c r="F166">
        <v>9876.81</v>
      </c>
      <c r="G166">
        <v>214.32</v>
      </c>
    </row>
    <row r="167" spans="2:7" x14ac:dyDescent="0.25">
      <c r="B167">
        <v>16087</v>
      </c>
      <c r="C167">
        <v>89.88</v>
      </c>
      <c r="D167">
        <v>356.66</v>
      </c>
      <c r="E167">
        <v>6954.9</v>
      </c>
      <c r="F167">
        <v>9970.68</v>
      </c>
      <c r="G167">
        <v>209.37</v>
      </c>
    </row>
    <row r="168" spans="2:7" x14ac:dyDescent="0.25">
      <c r="B168">
        <v>16182</v>
      </c>
      <c r="C168">
        <v>90.09</v>
      </c>
      <c r="D168">
        <v>359.54</v>
      </c>
      <c r="E168">
        <v>6954.92</v>
      </c>
      <c r="F168">
        <v>10065.61</v>
      </c>
      <c r="G168">
        <v>206.22</v>
      </c>
    </row>
    <row r="169" spans="2:7" x14ac:dyDescent="0.25">
      <c r="B169">
        <v>16277</v>
      </c>
      <c r="C169">
        <v>90.18</v>
      </c>
      <c r="D169">
        <v>359.83</v>
      </c>
      <c r="E169">
        <v>6954.7</v>
      </c>
      <c r="F169">
        <v>10160.61</v>
      </c>
      <c r="G169">
        <v>205.69</v>
      </c>
    </row>
    <row r="170" spans="2:7" x14ac:dyDescent="0.25">
      <c r="B170">
        <v>16371</v>
      </c>
      <c r="C170">
        <v>89.69</v>
      </c>
      <c r="D170">
        <v>0.5</v>
      </c>
      <c r="E170">
        <v>6954.81</v>
      </c>
      <c r="F170">
        <v>10254.61</v>
      </c>
      <c r="G170">
        <v>205.97</v>
      </c>
    </row>
    <row r="171" spans="2:7" x14ac:dyDescent="0.25">
      <c r="B171">
        <v>16466</v>
      </c>
      <c r="C171">
        <v>89.97</v>
      </c>
      <c r="D171">
        <v>0.69</v>
      </c>
      <c r="E171">
        <v>6955.09</v>
      </c>
      <c r="F171">
        <v>10349.61</v>
      </c>
      <c r="G171">
        <v>206.95</v>
      </c>
    </row>
    <row r="172" spans="2:7" x14ac:dyDescent="0.25">
      <c r="B172">
        <v>16656</v>
      </c>
      <c r="C172">
        <v>89.97</v>
      </c>
      <c r="D172">
        <v>0.61</v>
      </c>
      <c r="E172">
        <v>6955.19</v>
      </c>
      <c r="F172">
        <v>10539.59</v>
      </c>
      <c r="G172">
        <v>209.11</v>
      </c>
    </row>
    <row r="173" spans="2:7" x14ac:dyDescent="0.25">
      <c r="B173">
        <v>16750</v>
      </c>
      <c r="C173">
        <v>89.63</v>
      </c>
      <c r="D173">
        <v>0.52</v>
      </c>
      <c r="E173">
        <v>6955.52</v>
      </c>
      <c r="F173">
        <v>10633.59</v>
      </c>
      <c r="G173">
        <v>210.03</v>
      </c>
    </row>
    <row r="174" spans="2:7" x14ac:dyDescent="0.25">
      <c r="B174">
        <v>16845</v>
      </c>
      <c r="C174">
        <v>89.75</v>
      </c>
      <c r="D174">
        <v>359.88</v>
      </c>
      <c r="E174">
        <v>6956.03</v>
      </c>
      <c r="F174">
        <v>10728.59</v>
      </c>
      <c r="G174">
        <v>210.37</v>
      </c>
    </row>
    <row r="175" spans="2:7" x14ac:dyDescent="0.25">
      <c r="B175">
        <v>16940</v>
      </c>
      <c r="C175">
        <v>89.78</v>
      </c>
      <c r="D175">
        <v>0</v>
      </c>
      <c r="E175">
        <v>6956.42</v>
      </c>
      <c r="F175">
        <v>10823.59</v>
      </c>
      <c r="G175">
        <v>210.27</v>
      </c>
    </row>
    <row r="176" spans="2:7" x14ac:dyDescent="0.25">
      <c r="B176">
        <v>17129</v>
      </c>
      <c r="C176">
        <v>89.54</v>
      </c>
      <c r="D176">
        <v>0.14000000000000001</v>
      </c>
      <c r="E176">
        <v>6957.54</v>
      </c>
      <c r="F176">
        <v>11012.58</v>
      </c>
      <c r="G176">
        <v>210.5</v>
      </c>
    </row>
    <row r="177" spans="2:7" x14ac:dyDescent="0.25">
      <c r="B177">
        <v>17224</v>
      </c>
      <c r="C177">
        <v>90.65</v>
      </c>
      <c r="D177">
        <v>1.84</v>
      </c>
      <c r="E177">
        <v>6957.38</v>
      </c>
      <c r="F177">
        <v>11107.56</v>
      </c>
      <c r="G177">
        <v>212.14</v>
      </c>
    </row>
    <row r="178" spans="2:7" x14ac:dyDescent="0.25">
      <c r="B178">
        <v>17319</v>
      </c>
      <c r="C178">
        <v>89.72</v>
      </c>
      <c r="D178">
        <v>2.4900000000000002</v>
      </c>
      <c r="E178">
        <v>6957.08</v>
      </c>
      <c r="F178">
        <v>11202.49</v>
      </c>
      <c r="G178">
        <v>215.73</v>
      </c>
    </row>
    <row r="179" spans="2:7" x14ac:dyDescent="0.25">
      <c r="B179">
        <v>17414</v>
      </c>
      <c r="C179">
        <v>89.17</v>
      </c>
      <c r="D179">
        <v>358.22</v>
      </c>
      <c r="E179">
        <v>6958</v>
      </c>
      <c r="F179">
        <v>11297.46</v>
      </c>
      <c r="G179">
        <v>216.32</v>
      </c>
    </row>
    <row r="180" spans="2:7" x14ac:dyDescent="0.25">
      <c r="B180">
        <v>17480</v>
      </c>
      <c r="C180">
        <v>89.45</v>
      </c>
      <c r="D180">
        <v>0.17</v>
      </c>
      <c r="E180">
        <v>6958.79</v>
      </c>
      <c r="F180">
        <v>11363.45</v>
      </c>
      <c r="G180">
        <v>215.39</v>
      </c>
    </row>
    <row r="181" spans="2:7" x14ac:dyDescent="0.25">
      <c r="B181">
        <v>17505</v>
      </c>
      <c r="C181">
        <v>89.45</v>
      </c>
      <c r="D181">
        <v>0.17</v>
      </c>
      <c r="E181">
        <v>6959.03</v>
      </c>
      <c r="F181">
        <v>11388.45</v>
      </c>
      <c r="G181">
        <v>215.46</v>
      </c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DFDD5AC86F3A469FD57BDDA8FE828F" ma:contentTypeVersion="21" ma:contentTypeDescription="Create a new document." ma:contentTypeScope="" ma:versionID="112d48e2c3bf15b27971cbf368479d34">
  <xsd:schema xmlns:xsd="http://www.w3.org/2001/XMLSchema" xmlns:xs="http://www.w3.org/2001/XMLSchema" xmlns:p="http://schemas.microsoft.com/office/2006/metadata/properties" xmlns:ns2="6073ad76-4639-4025-93ae-3a15c19fb911" xmlns:ns3="62d15684-749a-480c-9720-5320a1e03ab4" targetNamespace="http://schemas.microsoft.com/office/2006/metadata/properties" ma:root="true" ma:fieldsID="6ad5374626d7288afe6369f6bdfd82f9" ns2:_="" ns3:_="">
    <xsd:import namespace="6073ad76-4639-4025-93ae-3a15c19fb911"/>
    <xsd:import namespace="62d15684-749a-480c-9720-5320a1e03a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3ad76-4639-4025-93ae-3a15c19fb9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d15684-749a-480c-9720-5320a1e03ab4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ffabc3e1-bf8b-4f42-ae49-38fc2bc1bc48}" ma:internalName="TaxCatchAll" ma:showField="CatchAllData" ma:web="62d15684-749a-480c-9720-5320a1e03a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14" ma:contentTypeDescription="Create a new document." ma:contentTypeScope="" ma:versionID="39eb51ca3573e7b983c975e873add79d">
  <xsd:schema xmlns:xsd="http://www.w3.org/2001/XMLSchema" xmlns:xs="http://www.w3.org/2001/XMLSchema" xmlns:p="http://schemas.microsoft.com/office/2006/metadata/properties" xmlns:ns2="62c09687-ea8e-4cac-909a-3a724fb1a2e5" xmlns:ns3="3a4b0329-fd77-43be-beb7-ac99f47cbaeb" targetNamespace="http://schemas.microsoft.com/office/2006/metadata/properties" ma:root="true" ma:fieldsID="a87969bcec86264baebb1ebb3c61448d" ns2:_="" ns3:_="">
    <xsd:import namespace="62c09687-ea8e-4cac-909a-3a724fb1a2e5"/>
    <xsd:import namespace="3a4b0329-fd77-43be-beb7-ac99f47cba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6654a69a-dd64-4091-bdde-9a602a93e6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4b0329-fd77-43be-beb7-ac99f47cbaeb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88c7265-ac37-4614-804d-6c7828160922}" ma:internalName="TaxCatchAll" ma:showField="CatchAllData" ma:web="3a4b0329-fd77-43be-beb7-ac99f47cbae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2c09687-ea8e-4cac-909a-3a724fb1a2e5">
      <Terms xmlns="http://schemas.microsoft.com/office/infopath/2007/PartnerControls"/>
    </lcf76f155ced4ddcb4097134ff3c332f>
    <TaxCatchAll xmlns="3a4b0329-fd77-43be-beb7-ac99f47cbaeb" xsi:nil="true"/>
  </documentManagement>
</p:properties>
</file>

<file path=customXml/itemProps1.xml><?xml version="1.0" encoding="utf-8"?>
<ds:datastoreItem xmlns:ds="http://schemas.openxmlformats.org/officeDocument/2006/customXml" ds:itemID="{BAE496CF-0869-4D49-9FEE-C7379D03683C}"/>
</file>

<file path=customXml/itemProps2.xml><?xml version="1.0" encoding="utf-8"?>
<ds:datastoreItem xmlns:ds="http://schemas.openxmlformats.org/officeDocument/2006/customXml" ds:itemID="{10E250A7-3B1E-45CD-8915-3B03B896D4E3}"/>
</file>

<file path=customXml/itemProps3.xml><?xml version="1.0" encoding="utf-8"?>
<ds:datastoreItem xmlns:ds="http://schemas.openxmlformats.org/officeDocument/2006/customXml" ds:itemID="{037A692C-1FC2-4CCB-A61A-A99DDF77B4F2}"/>
</file>

<file path=customXml/itemProps4.xml><?xml version="1.0" encoding="utf-8"?>
<ds:datastoreItem xmlns:ds="http://schemas.openxmlformats.org/officeDocument/2006/customXml" ds:itemID="{4A735268-3E61-43A7-9F52-08BC58E2A5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2024-04-26T06:14:35Z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ActionId">
    <vt:lpwstr>bc67bc80-a0b7-4e70-b9d9-ec73ae7e6c28</vt:lpwstr>
  </property>
  <property fmtid="{D5CDD505-2E9C-101B-9397-08002B2CF9AE}" pid="3" name="MSIP_Label_6e4db608-ddec-4a44-8ad7-7d5a79b7448e_Name">
    <vt:lpwstr>Internal</vt:lpwstr>
  </property>
  <property fmtid="{D5CDD505-2E9C-101B-9397-08002B2CF9AE}" pid="4" name="MSIP_Label_6e4db608-ddec-4a44-8ad7-7d5a79b7448e_SetDate">
    <vt:lpwstr>2024-05-02T21:18:44Z</vt:lpwstr>
  </property>
  <property fmtid="{D5CDD505-2E9C-101B-9397-08002B2CF9AE}" pid="5" name="MSIP_Label_6e4db608-ddec-4a44-8ad7-7d5a79b7448e_SiteId">
    <vt:lpwstr>fd799da1-bfc1-4234-a91c-72b3a1cb9e26</vt:lpwstr>
  </property>
  <property fmtid="{D5CDD505-2E9C-101B-9397-08002B2CF9AE}" pid="6" name="MSIP_Label_6e4db608-ddec-4a44-8ad7-7d5a79b7448e_Enabled">
    <vt:lpwstr>True</vt:lpwstr>
  </property>
  <property fmtid="{D5CDD505-2E9C-101B-9397-08002B2CF9AE}" pid="7" name="MSIP_Label_6e4db608-ddec-4a44-8ad7-7d5a79b7448e_Removed">
    <vt:lpwstr>False</vt:lpwstr>
  </property>
  <property fmtid="{D5CDD505-2E9C-101B-9397-08002B2CF9AE}" pid="8" name="MSIP_Label_6e4db608-ddec-4a44-8ad7-7d5a79b7448e_Extended_MSFT_Method">
    <vt:lpwstr>Standard</vt:lpwstr>
  </property>
  <property fmtid="{D5CDD505-2E9C-101B-9397-08002B2CF9AE}" pid="9" name="MSIP_Label_5e9b8670-7aa7-46fe-bc5d-db51cd81d267_Enabled">
    <vt:lpwstr>True</vt:lpwstr>
  </property>
  <property fmtid="{D5CDD505-2E9C-101B-9397-08002B2CF9AE}" pid="10" name="MSIP_Label_5e9b8670-7aa7-46fe-bc5d-db51cd81d267_SiteId">
    <vt:lpwstr>d584a4b7-b1f2-4714-a578-fd4d43c146a6</vt:lpwstr>
  </property>
  <property fmtid="{D5CDD505-2E9C-101B-9397-08002B2CF9AE}" pid="11" name="MSIP_Label_5e9b8670-7aa7-46fe-bc5d-db51cd81d267_SetDate">
    <vt:lpwstr>2023-11-21T20:13:38Z</vt:lpwstr>
  </property>
  <property fmtid="{D5CDD505-2E9C-101B-9397-08002B2CF9AE}" pid="12" name="MSIP_Label_5e9b8670-7aa7-46fe-bc5d-db51cd81d267_Name">
    <vt:lpwstr>Baker Hughes Confidential - Not Encrypted</vt:lpwstr>
  </property>
  <property fmtid="{D5CDD505-2E9C-101B-9397-08002B2CF9AE}" pid="13" name="MSIP_Label_5e9b8670-7aa7-46fe-bc5d-db51cd81d267_ActionId">
    <vt:lpwstr>7d5f2452-413b-4313-b664-bfabef1e2dd9</vt:lpwstr>
  </property>
  <property fmtid="{D5CDD505-2E9C-101B-9397-08002B2CF9AE}" pid="14" name="MSIP_Label_5e9b8670-7aa7-46fe-bc5d-db51cd81d267_Extended_MSFT_Method">
    <vt:lpwstr>Standard</vt:lpwstr>
  </property>
  <property fmtid="{D5CDD505-2E9C-101B-9397-08002B2CF9AE}" pid="15" name="Sensitivity">
    <vt:lpwstr>Internal Baker Hughes Confidential - Not Encrypted</vt:lpwstr>
  </property>
  <property fmtid="{D5CDD505-2E9C-101B-9397-08002B2CF9AE}" pid="16" name="ContentTypeId">
    <vt:lpwstr>0x0101008BFC971994A2FA4CB7981A11537E6908</vt:lpwstr>
  </property>
</Properties>
</file>