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 codeName="{C026B480-071E-DA80-A48C-D3F380F32C35}"/>
  <workbookPr filterPrivacy="1" codeName="ThisWorkbook" defaultThemeVersion="124226"/>
  <xr:revisionPtr revIDLastSave="0" documentId="13_ncr:1_{4A0FC98D-A723-4F9C-BC33-6453F8E3670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<sst xmlns="http://schemas.openxmlformats.org/spreadsheetml/2006/main" count="42" uniqueCount="38">
  <si>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</si>
  <si>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</si>
  <si>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</si>
  <si>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</si>
  <si>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</si>
  <si>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</si>
  <si>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</si>
  <si>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</si>
  <si>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</si>
  <si>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</si>
  <si>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</si>
  <si>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</si>
  <si>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</si>
  <si>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</si>
  <si>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</si>
  <si>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</si>
  <si>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</si>
  <si>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</si>
  <si>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</si>
  <si>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</si>
  <si>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</si>
  <si>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</si>
  <si>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</si>
  <si>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</si>
  <si>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</si>
  <si>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</si>
  <si>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</si>
  <si>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</si>
  <si>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</si>
  <si>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</si>
  <si>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</si>
  <si>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</si>
  <si>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</si>
  <si>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</si>
  <si>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</si>
  <si>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NENE SEC.07-T06N-R64W</t>
  </si>
  <si>
    <t>BISHOP A08-685</t>
  </si>
  <si>
    <t>05-123-52075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</si>
</sst>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292.97000000000003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29</v>
      </c>
      <c r="C3">
        <v>0</v>
      </c>
      <c r="D3">
        <v>292.97000000000003</v>
      </c>
      <c r="E3">
        <v>29</v>
      </c>
      <c r="F3">
        <v>0</v>
      </c>
      <c r="G3">
        <v>0</v>
      </c>
    </row>
    <row r="4" spans="1:11" x14ac:dyDescent="0.25">
      <c r="A4" s="6" t="s">
        <v>8</v>
      </c>
      <c r="B4">
        <v>130</v>
      </c>
      <c r="C4">
        <v>0.04</v>
      </c>
      <c r="D4">
        <v>292.97000000000003</v>
      </c>
      <c r="E4">
        <v>130</v>
      </c>
      <c r="F4">
        <v>0.01</v>
      </c>
      <c r="G4">
        <v>-0.03</v>
      </c>
    </row>
    <row r="5" spans="1:11" x14ac:dyDescent="0.25">
      <c r="A5" s="15">
        <v>100322</v>
      </c>
      <c r="B5">
        <v>221</v>
      </c>
      <c r="C5">
        <v>0.34</v>
      </c>
      <c r="D5">
        <v>325.75</v>
      </c>
      <c r="E5">
        <v>221</v>
      </c>
      <c r="F5">
        <v>0.25</v>
      </c>
      <c r="G5">
        <v>-0.21</v>
      </c>
    </row>
    <row r="6" spans="1:11" x14ac:dyDescent="0.25">
      <c r="A6" s="7" t="s">
        <v>9</v>
      </c>
      <c r="B6">
        <v>314</v>
      </c>
      <c r="C6">
        <v>0.11</v>
      </c>
      <c r="D6">
        <v>253.16</v>
      </c>
      <c r="E6">
        <v>314</v>
      </c>
      <c r="F6">
        <v>0.45</v>
      </c>
      <c r="G6">
        <v>-0.45</v>
      </c>
    </row>
    <row r="7" spans="1:11" x14ac:dyDescent="0.25">
      <c r="A7" t="s">
        <v>36</v>
      </c>
      <c r="B7">
        <v>409</v>
      </c>
      <c r="C7">
        <v>0.22</v>
      </c>
      <c r="D7">
        <v>279.58</v>
      </c>
      <c r="E7">
        <v>409</v>
      </c>
      <c r="F7">
        <v>0.46</v>
      </c>
      <c r="G7">
        <v>-0.72</v>
      </c>
    </row>
    <row r="8" spans="1:11" x14ac:dyDescent="0.25">
      <c r="A8" s="12" t="s">
        <v>12</v>
      </c>
      <c r="B8">
        <v>504</v>
      </c>
      <c r="C8">
        <v>0.22</v>
      </c>
      <c r="D8">
        <v>325.83999999999997</v>
      </c>
      <c r="E8">
        <v>504</v>
      </c>
      <c r="F8">
        <v>0.64</v>
      </c>
      <c r="G8">
        <v>-1</v>
      </c>
    </row>
    <row r="9" spans="1:11" ht="15.75" thickBot="1" x14ac:dyDescent="0.3">
      <c r="A9" s="16" t="s">
        <v>37</v>
      </c>
      <c r="B9">
        <v>598</v>
      </c>
      <c r="C9">
        <v>0.44</v>
      </c>
      <c r="D9">
        <v>323.76</v>
      </c>
      <c r="E9">
        <v>598</v>
      </c>
      <c r="F9">
        <v>1.08</v>
      </c>
      <c r="G9">
        <v>-1.32</v>
      </c>
    </row>
    <row r="10" spans="1:11" ht="15.75" thickBot="1" x14ac:dyDescent="0.3">
      <c r="A10" s="11" t="s">
        <v>11</v>
      </c>
      <c r="B10">
        <v>693</v>
      </c>
      <c r="C10">
        <v>0.79</v>
      </c>
      <c r="D10">
        <v>306.25</v>
      </c>
      <c r="E10">
        <v>692.99</v>
      </c>
      <c r="F10">
        <v>1.76</v>
      </c>
      <c r="G10">
        <v>-2.06</v>
      </c>
    </row>
    <row r="11" spans="1:11" ht="15.75" thickBot="1" x14ac:dyDescent="0.3">
      <c r="A11" s="17" t="s">
        <v>35</v>
      </c>
      <c r="B11">
        <v>788</v>
      </c>
      <c r="C11">
        <v>2.2000000000000002</v>
      </c>
      <c r="D11">
        <v>325.67</v>
      </c>
      <c r="E11">
        <v>787.96</v>
      </c>
      <c r="F11">
        <v>3.65</v>
      </c>
      <c r="G11">
        <v>-3.62</v>
      </c>
    </row>
    <row r="12" spans="1:11" ht="15.75" thickBot="1" x14ac:dyDescent="0.3">
      <c r="A12" s="11" t="s">
        <v>10</v>
      </c>
      <c r="B12">
        <v>882</v>
      </c>
      <c r="C12">
        <v>3.35</v>
      </c>
      <c r="D12">
        <v>336.38</v>
      </c>
      <c r="E12">
        <v>881.85</v>
      </c>
      <c r="F12">
        <v>7.66</v>
      </c>
      <c r="G12">
        <v>-5.74</v>
      </c>
    </row>
    <row r="13" spans="1:11" ht="15.75" thickBot="1" x14ac:dyDescent="0.3">
      <c r="A13" s="10" t="s">
        <v>33</v>
      </c>
      <c r="B13">
        <v>977</v>
      </c>
      <c r="C13">
        <v>3.87</v>
      </c>
      <c r="D13">
        <v>341.1</v>
      </c>
      <c r="E13">
        <v>976.66</v>
      </c>
      <c r="F13">
        <v>13.23</v>
      </c>
      <c r="G13">
        <v>-7.89</v>
      </c>
    </row>
    <row r="14" spans="1:11" ht="15.75" thickBot="1" x14ac:dyDescent="0.3">
      <c r="A14" s="11" t="s">
        <v>29</v>
      </c>
      <c r="B14">
        <v>1072</v>
      </c>
      <c r="C14">
        <v>4.58</v>
      </c>
      <c r="D14">
        <v>345.6</v>
      </c>
      <c r="E14">
        <v>1071.4000000000001</v>
      </c>
      <c r="F14">
        <v>19.940000000000001</v>
      </c>
      <c r="G14">
        <v>-9.8699999999999992</v>
      </c>
    </row>
    <row r="15" spans="1:11" ht="15.75" thickBot="1" x14ac:dyDescent="0.3">
      <c r="A15" t="str">
        <f>INDEX(Lookup!E2:E5,Lookup!F2)</f>
        <v>Horizontal</v>
      </c>
      <c r="B15">
        <v>1167</v>
      </c>
      <c r="C15">
        <v>4.75</v>
      </c>
      <c r="D15">
        <v>346.88</v>
      </c>
      <c r="E15">
        <v>1166.08</v>
      </c>
      <c r="F15">
        <v>27.45</v>
      </c>
      <c r="G15">
        <v>-11.71</v>
      </c>
    </row>
    <row r="16" spans="1:11" ht="15.75" thickBot="1" x14ac:dyDescent="0.3">
      <c r="A16" s="11" t="s">
        <v>13</v>
      </c>
      <c r="B16">
        <v>1261</v>
      </c>
      <c r="C16">
        <v>5.42</v>
      </c>
      <c r="D16">
        <v>352.09</v>
      </c>
      <c r="E16">
        <v>1259.71</v>
      </c>
      <c r="F16">
        <v>35.630000000000003</v>
      </c>
      <c r="G16">
        <v>-13.2</v>
      </c>
    </row>
    <row r="17" spans="1:7" ht="15.75" thickBot="1" x14ac:dyDescent="0.3">
      <c r="A17" t="str">
        <f>INDEX(Lookup!A2:A4,Lookup!B2)</f>
        <v>Grid</v>
      </c>
      <c r="B17">
        <v>1356</v>
      </c>
      <c r="C17">
        <v>5.55</v>
      </c>
      <c r="D17">
        <v>353.36</v>
      </c>
      <c r="E17">
        <v>1354.28</v>
      </c>
      <c r="F17">
        <v>44.64</v>
      </c>
      <c r="G17">
        <v>-14.35</v>
      </c>
    </row>
    <row r="18" spans="1:7" ht="15.75" thickBot="1" x14ac:dyDescent="0.3">
      <c r="A18" s="11" t="s">
        <v>15</v>
      </c>
      <c r="B18">
        <v>1451</v>
      </c>
      <c r="C18">
        <v>6.53</v>
      </c>
      <c r="D18">
        <v>357.31</v>
      </c>
      <c r="E18">
        <v>1448.75</v>
      </c>
      <c r="F18">
        <v>54.6</v>
      </c>
      <c r="G18">
        <v>-15.13</v>
      </c>
    </row>
    <row r="19" spans="1:7" x14ac:dyDescent="0.25">
      <c r="A19" t="str">
        <f>INDEX(Lookup!C2:C12,Lookup!D2)</f>
        <v>SPCS-Colorado North-NAD83</v>
      </c>
      <c r="B19">
        <v>1546</v>
      </c>
      <c r="C19">
        <v>7.12</v>
      </c>
      <c r="D19">
        <v>358.73</v>
      </c>
      <c r="E19">
        <v>1543.08</v>
      </c>
      <c r="F19">
        <v>65.88</v>
      </c>
      <c r="G19">
        <v>-15.52</v>
      </c>
    </row>
    <row r="20" spans="1:7" x14ac:dyDescent="0.25">
      <c r="B20">
        <v>1640</v>
      </c>
      <c r="C20">
        <v>6.4</v>
      </c>
      <c r="D20">
        <v>1.32</v>
      </c>
      <c r="E20">
        <v>1636.42</v>
      </c>
      <c r="F20">
        <v>76.94</v>
      </c>
      <c r="G20">
        <v>-15.53</v>
      </c>
    </row>
    <row r="21" spans="1:7" x14ac:dyDescent="0.25">
      <c r="B21">
        <v>1735</v>
      </c>
      <c r="C21">
        <v>5.2</v>
      </c>
      <c r="D21">
        <v>1.7</v>
      </c>
      <c r="E21">
        <v>1730.93</v>
      </c>
      <c r="F21">
        <v>86.54</v>
      </c>
      <c r="G21">
        <v>-15.28</v>
      </c>
    </row>
    <row r="22" spans="1:7" x14ac:dyDescent="0.25">
      <c r="B22">
        <v>1830</v>
      </c>
      <c r="C22">
        <v>4.76</v>
      </c>
      <c r="D22">
        <v>3.07</v>
      </c>
      <c r="E22">
        <v>1825.58</v>
      </c>
      <c r="F22">
        <v>94.78</v>
      </c>
      <c r="G22">
        <v>-14.94</v>
      </c>
    </row>
    <row r="23" spans="1:7" x14ac:dyDescent="0.25">
      <c r="B23">
        <v>1925</v>
      </c>
      <c r="C23">
        <v>4.68</v>
      </c>
      <c r="D23">
        <v>356.22</v>
      </c>
      <c r="E23">
        <v>1920.25</v>
      </c>
      <c r="F23">
        <v>102.58</v>
      </c>
      <c r="G23">
        <v>-14.98</v>
      </c>
    </row>
    <row r="24" spans="1:7" x14ac:dyDescent="0.25">
      <c r="B24">
        <v>2003</v>
      </c>
      <c r="C24">
        <v>4.45</v>
      </c>
      <c r="D24">
        <v>355.62</v>
      </c>
      <c r="E24">
        <v>1998.01</v>
      </c>
      <c r="F24">
        <v>108.78</v>
      </c>
      <c r="G24">
        <v>-15.42</v>
      </c>
    </row>
    <row r="25" spans="1:7" x14ac:dyDescent="0.25">
      <c r="B25">
        <v>2089</v>
      </c>
      <c r="C25">
        <v>4.37</v>
      </c>
      <c r="D25">
        <v>358.31</v>
      </c>
      <c r="E25">
        <v>2083.75</v>
      </c>
      <c r="F25">
        <v>115.38</v>
      </c>
      <c r="G25">
        <v>-15.77</v>
      </c>
    </row>
    <row r="26" spans="1:7" x14ac:dyDescent="0.25">
      <c r="B26">
        <v>2184</v>
      </c>
      <c r="C26">
        <v>4.9800000000000004</v>
      </c>
      <c r="D26">
        <v>2.5499999999999998</v>
      </c>
      <c r="E26">
        <v>2178.44</v>
      </c>
      <c r="F26">
        <v>123.11</v>
      </c>
      <c r="G26">
        <v>-15.7</v>
      </c>
    </row>
    <row r="27" spans="1:7" x14ac:dyDescent="0.25">
      <c r="B27">
        <v>2279</v>
      </c>
      <c r="C27">
        <v>4.95</v>
      </c>
      <c r="D27">
        <v>0.52</v>
      </c>
      <c r="E27">
        <v>2273.08</v>
      </c>
      <c r="F27">
        <v>131.33000000000001</v>
      </c>
      <c r="G27">
        <v>-15.48</v>
      </c>
    </row>
    <row r="28" spans="1:7" x14ac:dyDescent="0.25">
      <c r="B28">
        <v>2373</v>
      </c>
      <c r="C28">
        <v>4.8600000000000003</v>
      </c>
      <c r="D28">
        <v>0.74</v>
      </c>
      <c r="E28">
        <v>2366.7399999999998</v>
      </c>
      <c r="F28">
        <v>139.37</v>
      </c>
      <c r="G28">
        <v>-15.39</v>
      </c>
    </row>
    <row r="29" spans="1:7" x14ac:dyDescent="0.25">
      <c r="B29">
        <v>2468</v>
      </c>
      <c r="C29">
        <v>4.9800000000000004</v>
      </c>
      <c r="D29">
        <v>1.92</v>
      </c>
      <c r="E29">
        <v>2461.39</v>
      </c>
      <c r="F29">
        <v>147.51</v>
      </c>
      <c r="G29">
        <v>-15.2</v>
      </c>
    </row>
    <row r="30" spans="1:7" x14ac:dyDescent="0.25">
      <c r="B30">
        <v>2563</v>
      </c>
      <c r="C30">
        <v>5.07</v>
      </c>
      <c r="D30">
        <v>1.84</v>
      </c>
      <c r="E30">
        <v>2556.02</v>
      </c>
      <c r="F30">
        <v>155.83000000000001</v>
      </c>
      <c r="G30">
        <v>-14.93</v>
      </c>
    </row>
    <row r="31" spans="1:7" x14ac:dyDescent="0.25">
      <c r="B31">
        <v>2658</v>
      </c>
      <c r="C31">
        <v>4.87</v>
      </c>
      <c r="D31">
        <v>2.96</v>
      </c>
      <c r="E31">
        <v>2650.66</v>
      </c>
      <c r="F31">
        <v>164.05</v>
      </c>
      <c r="G31">
        <v>-14.58</v>
      </c>
    </row>
    <row r="32" spans="1:7" x14ac:dyDescent="0.25">
      <c r="B32">
        <v>2752</v>
      </c>
      <c r="C32">
        <v>4.8899999999999997</v>
      </c>
      <c r="D32">
        <v>0.41</v>
      </c>
      <c r="E32">
        <v>2744.32</v>
      </c>
      <c r="F32">
        <v>172.04</v>
      </c>
      <c r="G32">
        <v>-14.35</v>
      </c>
    </row>
    <row r="33" spans="2:7" x14ac:dyDescent="0.25">
      <c r="B33">
        <v>2847</v>
      </c>
      <c r="C33">
        <v>5.04</v>
      </c>
      <c r="D33">
        <v>1.46</v>
      </c>
      <c r="E33">
        <v>2838.97</v>
      </c>
      <c r="F33">
        <v>180.26</v>
      </c>
      <c r="G33">
        <v>-14.21</v>
      </c>
    </row>
    <row r="34" spans="2:7" x14ac:dyDescent="0.25">
      <c r="B34">
        <v>2942</v>
      </c>
      <c r="C34">
        <v>5.03</v>
      </c>
      <c r="D34">
        <v>0.24</v>
      </c>
      <c r="E34">
        <v>2933.6</v>
      </c>
      <c r="F34">
        <v>188.6</v>
      </c>
      <c r="G34">
        <v>-14.09</v>
      </c>
    </row>
    <row r="35" spans="2:7" x14ac:dyDescent="0.25">
      <c r="B35">
        <v>3037</v>
      </c>
      <c r="C35">
        <v>4.67</v>
      </c>
      <c r="D35">
        <v>1.71</v>
      </c>
      <c r="E35">
        <v>3028.26</v>
      </c>
      <c r="F35">
        <v>196.63</v>
      </c>
      <c r="G35">
        <v>-13.96</v>
      </c>
    </row>
    <row r="36" spans="2:7" x14ac:dyDescent="0.25">
      <c r="B36">
        <v>3226</v>
      </c>
      <c r="C36">
        <v>5.0599999999999996</v>
      </c>
      <c r="D36">
        <v>2.54</v>
      </c>
      <c r="E36">
        <v>3216.58</v>
      </c>
      <c r="F36">
        <v>212.65</v>
      </c>
      <c r="G36">
        <v>-13.36</v>
      </c>
    </row>
    <row r="37" spans="2:7" x14ac:dyDescent="0.25">
      <c r="B37">
        <v>3321</v>
      </c>
      <c r="C37">
        <v>4.8099999999999996</v>
      </c>
      <c r="D37">
        <v>3.9</v>
      </c>
      <c r="E37">
        <v>3311.23</v>
      </c>
      <c r="F37">
        <v>220.81</v>
      </c>
      <c r="G37">
        <v>-12.9</v>
      </c>
    </row>
    <row r="38" spans="2:7" x14ac:dyDescent="0.25">
      <c r="B38">
        <v>3415</v>
      </c>
      <c r="C38">
        <v>4.87</v>
      </c>
      <c r="D38">
        <v>1.66</v>
      </c>
      <c r="E38">
        <v>3404.89</v>
      </c>
      <c r="F38">
        <v>228.73</v>
      </c>
      <c r="G38">
        <v>-12.52</v>
      </c>
    </row>
    <row r="39" spans="2:7" x14ac:dyDescent="0.25">
      <c r="B39">
        <v>3510</v>
      </c>
      <c r="C39">
        <v>4.8</v>
      </c>
      <c r="D39">
        <v>0.35</v>
      </c>
      <c r="E39">
        <v>3499.55</v>
      </c>
      <c r="F39">
        <v>236.73</v>
      </c>
      <c r="G39">
        <v>-12.38</v>
      </c>
    </row>
    <row r="40" spans="2:7" x14ac:dyDescent="0.25">
      <c r="B40">
        <v>3605</v>
      </c>
      <c r="C40">
        <v>4.92</v>
      </c>
      <c r="D40">
        <v>3.16</v>
      </c>
      <c r="E40">
        <v>3594.21</v>
      </c>
      <c r="F40">
        <v>244.78</v>
      </c>
      <c r="G40">
        <v>-12.13</v>
      </c>
    </row>
    <row r="41" spans="2:7" x14ac:dyDescent="0.25">
      <c r="B41">
        <v>3699</v>
      </c>
      <c r="C41">
        <v>4.68</v>
      </c>
      <c r="D41">
        <v>0.22</v>
      </c>
      <c r="E41">
        <v>3687.88</v>
      </c>
      <c r="F41">
        <v>252.64</v>
      </c>
      <c r="G41">
        <v>-11.89</v>
      </c>
    </row>
    <row r="42" spans="2:7" x14ac:dyDescent="0.25">
      <c r="B42">
        <v>3794</v>
      </c>
      <c r="C42">
        <v>4.7300000000000004</v>
      </c>
      <c r="D42">
        <v>0.21</v>
      </c>
      <c r="E42">
        <v>3782.56</v>
      </c>
      <c r="F42">
        <v>260.43</v>
      </c>
      <c r="G42">
        <v>-11.86</v>
      </c>
    </row>
    <row r="43" spans="2:7" x14ac:dyDescent="0.25">
      <c r="B43">
        <v>3889</v>
      </c>
      <c r="C43">
        <v>4.74</v>
      </c>
      <c r="D43">
        <v>1.59</v>
      </c>
      <c r="E43">
        <v>3877.24</v>
      </c>
      <c r="F43">
        <v>268.27</v>
      </c>
      <c r="G43">
        <v>-11.74</v>
      </c>
    </row>
    <row r="44" spans="2:7" x14ac:dyDescent="0.25">
      <c r="B44">
        <v>3983</v>
      </c>
      <c r="C44">
        <v>4.68</v>
      </c>
      <c r="D44">
        <v>1.68</v>
      </c>
      <c r="E44">
        <v>3970.92</v>
      </c>
      <c r="F44">
        <v>275.98</v>
      </c>
      <c r="G44">
        <v>-11.52</v>
      </c>
    </row>
    <row r="45" spans="2:7" x14ac:dyDescent="0.25">
      <c r="B45">
        <v>4078</v>
      </c>
      <c r="C45">
        <v>4.58</v>
      </c>
      <c r="D45">
        <v>0.6</v>
      </c>
      <c r="E45">
        <v>4065.61</v>
      </c>
      <c r="F45">
        <v>283.64999999999998</v>
      </c>
      <c r="G45">
        <v>-11.36</v>
      </c>
    </row>
    <row r="46" spans="2:7" x14ac:dyDescent="0.25">
      <c r="B46">
        <v>4173</v>
      </c>
      <c r="C46">
        <v>4.67</v>
      </c>
      <c r="D46">
        <v>2.04</v>
      </c>
      <c r="E46">
        <v>4160.3</v>
      </c>
      <c r="F46">
        <v>291.31</v>
      </c>
      <c r="G46">
        <v>-11.19</v>
      </c>
    </row>
    <row r="47" spans="2:7" x14ac:dyDescent="0.25">
      <c r="B47">
        <v>4268</v>
      </c>
      <c r="C47">
        <v>4.5999999999999996</v>
      </c>
      <c r="D47">
        <v>1.1100000000000001</v>
      </c>
      <c r="E47">
        <v>4254.99</v>
      </c>
      <c r="F47">
        <v>298.98</v>
      </c>
      <c r="G47">
        <v>-10.97</v>
      </c>
    </row>
    <row r="48" spans="2:7" x14ac:dyDescent="0.25">
      <c r="B48">
        <v>4362</v>
      </c>
      <c r="C48">
        <v>4.74</v>
      </c>
      <c r="D48">
        <v>2.2799999999999998</v>
      </c>
      <c r="E48">
        <v>4348.68</v>
      </c>
      <c r="F48">
        <v>306.63</v>
      </c>
      <c r="G48">
        <v>-10.75</v>
      </c>
    </row>
    <row r="49" spans="2:7" x14ac:dyDescent="0.25">
      <c r="B49">
        <v>4457</v>
      </c>
      <c r="C49">
        <v>4.63</v>
      </c>
      <c r="D49">
        <v>2.94</v>
      </c>
      <c r="E49">
        <v>4443.3599999999997</v>
      </c>
      <c r="F49">
        <v>314.38</v>
      </c>
      <c r="G49">
        <v>-10.39</v>
      </c>
    </row>
    <row r="50" spans="2:7" x14ac:dyDescent="0.25">
      <c r="B50">
        <v>4552</v>
      </c>
      <c r="C50">
        <v>4.66</v>
      </c>
      <c r="D50">
        <v>2.88</v>
      </c>
      <c r="E50">
        <v>4538.05</v>
      </c>
      <c r="F50">
        <v>322.07</v>
      </c>
      <c r="G50">
        <v>-10</v>
      </c>
    </row>
    <row r="51" spans="2:7" x14ac:dyDescent="0.25">
      <c r="B51">
        <v>4647</v>
      </c>
      <c r="C51">
        <v>4.43</v>
      </c>
      <c r="D51">
        <v>0.28000000000000003</v>
      </c>
      <c r="E51">
        <v>4632.75</v>
      </c>
      <c r="F51">
        <v>329.59</v>
      </c>
      <c r="G51">
        <v>-9.7899999999999991</v>
      </c>
    </row>
    <row r="52" spans="2:7" x14ac:dyDescent="0.25">
      <c r="B52">
        <v>4741</v>
      </c>
      <c r="C52">
        <v>4.58</v>
      </c>
      <c r="D52">
        <v>2.29</v>
      </c>
      <c r="E52">
        <v>4726.46</v>
      </c>
      <c r="F52">
        <v>336.97</v>
      </c>
      <c r="G52">
        <v>-9.6199999999999992</v>
      </c>
    </row>
    <row r="53" spans="2:7" x14ac:dyDescent="0.25">
      <c r="B53">
        <v>4836</v>
      </c>
      <c r="C53">
        <v>4.6900000000000004</v>
      </c>
      <c r="D53">
        <v>3.57</v>
      </c>
      <c r="E53">
        <v>4821.1499999999996</v>
      </c>
      <c r="F53">
        <v>344.63</v>
      </c>
      <c r="G53">
        <v>-9.23</v>
      </c>
    </row>
    <row r="54" spans="2:7" x14ac:dyDescent="0.25">
      <c r="B54">
        <v>4931</v>
      </c>
      <c r="C54">
        <v>4.97</v>
      </c>
      <c r="D54">
        <v>4.03</v>
      </c>
      <c r="E54">
        <v>4915.8100000000004</v>
      </c>
      <c r="F54">
        <v>352.62</v>
      </c>
      <c r="G54">
        <v>-8.6999999999999993</v>
      </c>
    </row>
    <row r="55" spans="2:7" x14ac:dyDescent="0.25">
      <c r="B55">
        <v>5026</v>
      </c>
      <c r="C55">
        <v>4.92</v>
      </c>
      <c r="D55">
        <v>0.49</v>
      </c>
      <c r="E55">
        <v>5010.46</v>
      </c>
      <c r="F55">
        <v>360.79</v>
      </c>
      <c r="G55">
        <v>-8.3800000000000008</v>
      </c>
    </row>
    <row r="56" spans="2:7" x14ac:dyDescent="0.25">
      <c r="B56">
        <v>5120</v>
      </c>
      <c r="C56">
        <v>4.8600000000000003</v>
      </c>
      <c r="D56">
        <v>1.79</v>
      </c>
      <c r="E56">
        <v>5104.12</v>
      </c>
      <c r="F56">
        <v>368.81</v>
      </c>
      <c r="G56">
        <v>-8.2200000000000006</v>
      </c>
    </row>
    <row r="57" spans="2:7" x14ac:dyDescent="0.25">
      <c r="B57">
        <v>5215</v>
      </c>
      <c r="C57">
        <v>4.76</v>
      </c>
      <c r="D57">
        <v>5.39</v>
      </c>
      <c r="E57">
        <v>5198.78</v>
      </c>
      <c r="F57">
        <v>376.75</v>
      </c>
      <c r="G57">
        <v>-7.72</v>
      </c>
    </row>
    <row r="58" spans="2:7" x14ac:dyDescent="0.25">
      <c r="B58">
        <v>5310</v>
      </c>
      <c r="C58">
        <v>4.82</v>
      </c>
      <c r="D58">
        <v>1.82</v>
      </c>
      <c r="E58">
        <v>5293.45</v>
      </c>
      <c r="F58">
        <v>384.67</v>
      </c>
      <c r="G58">
        <v>-7.22</v>
      </c>
    </row>
    <row r="59" spans="2:7" x14ac:dyDescent="0.25">
      <c r="B59">
        <v>5405</v>
      </c>
      <c r="C59">
        <v>5.59</v>
      </c>
      <c r="D59">
        <v>2.0099999999999998</v>
      </c>
      <c r="E59">
        <v>5388.06</v>
      </c>
      <c r="F59">
        <v>393.28</v>
      </c>
      <c r="G59">
        <v>-6.93</v>
      </c>
    </row>
    <row r="60" spans="2:7" x14ac:dyDescent="0.25">
      <c r="B60">
        <v>5499</v>
      </c>
      <c r="C60">
        <v>4.93</v>
      </c>
      <c r="D60">
        <v>2.76</v>
      </c>
      <c r="E60">
        <v>5481.66</v>
      </c>
      <c r="F60">
        <v>401.89</v>
      </c>
      <c r="G60">
        <v>-6.58</v>
      </c>
    </row>
    <row r="61" spans="2:7" x14ac:dyDescent="0.25">
      <c r="B61">
        <v>5594</v>
      </c>
      <c r="C61">
        <v>4.84</v>
      </c>
      <c r="D61">
        <v>1.5</v>
      </c>
      <c r="E61">
        <v>5576.32</v>
      </c>
      <c r="F61">
        <v>409.97</v>
      </c>
      <c r="G61">
        <v>-6.28</v>
      </c>
    </row>
    <row r="62" spans="2:7" x14ac:dyDescent="0.25">
      <c r="B62">
        <v>5689</v>
      </c>
      <c r="C62">
        <v>4.6100000000000003</v>
      </c>
      <c r="D62">
        <v>0.5</v>
      </c>
      <c r="E62">
        <v>5670.99</v>
      </c>
      <c r="F62">
        <v>417.8</v>
      </c>
      <c r="G62">
        <v>-6.14</v>
      </c>
    </row>
    <row r="63" spans="2:7" x14ac:dyDescent="0.25">
      <c r="B63">
        <v>5783</v>
      </c>
      <c r="C63">
        <v>4.8499999999999996</v>
      </c>
      <c r="D63">
        <v>2.58</v>
      </c>
      <c r="E63">
        <v>5764.67</v>
      </c>
      <c r="F63">
        <v>425.54</v>
      </c>
      <c r="G63">
        <v>-5.93</v>
      </c>
    </row>
    <row r="64" spans="2:7" x14ac:dyDescent="0.25">
      <c r="B64">
        <v>5878</v>
      </c>
      <c r="C64">
        <v>4.87</v>
      </c>
      <c r="D64">
        <v>1.64</v>
      </c>
      <c r="E64">
        <v>5859.33</v>
      </c>
      <c r="F64">
        <v>433.59</v>
      </c>
      <c r="G64">
        <v>-5.63</v>
      </c>
    </row>
    <row r="65" spans="2:7" x14ac:dyDescent="0.25">
      <c r="B65">
        <v>5973</v>
      </c>
      <c r="C65">
        <v>4.6500000000000004</v>
      </c>
      <c r="D65">
        <v>1.8</v>
      </c>
      <c r="E65">
        <v>5954</v>
      </c>
      <c r="F65">
        <v>441.47</v>
      </c>
      <c r="G65">
        <v>-5.4</v>
      </c>
    </row>
    <row r="66" spans="2:7" x14ac:dyDescent="0.25">
      <c r="B66">
        <v>6068</v>
      </c>
      <c r="C66">
        <v>4.79</v>
      </c>
      <c r="D66">
        <v>2.5</v>
      </c>
      <c r="E66">
        <v>6048.68</v>
      </c>
      <c r="F66">
        <v>449.28</v>
      </c>
      <c r="G66">
        <v>-5.0999999999999996</v>
      </c>
    </row>
    <row r="67" spans="2:7" x14ac:dyDescent="0.25">
      <c r="B67">
        <v>6163</v>
      </c>
      <c r="C67">
        <v>4.91</v>
      </c>
      <c r="D67">
        <v>15.03</v>
      </c>
      <c r="E67">
        <v>6143.34</v>
      </c>
      <c r="F67">
        <v>457.17</v>
      </c>
      <c r="G67">
        <v>-3.87</v>
      </c>
    </row>
    <row r="68" spans="2:7" x14ac:dyDescent="0.25">
      <c r="B68">
        <v>6258</v>
      </c>
      <c r="C68">
        <v>5.3</v>
      </c>
      <c r="D68">
        <v>77</v>
      </c>
      <c r="E68">
        <v>6238.03</v>
      </c>
      <c r="F68">
        <v>462.08</v>
      </c>
      <c r="G68">
        <v>1.46</v>
      </c>
    </row>
    <row r="69" spans="2:7" x14ac:dyDescent="0.25">
      <c r="B69">
        <v>6352</v>
      </c>
      <c r="C69">
        <v>12.05</v>
      </c>
      <c r="D69">
        <v>76.849999999999994</v>
      </c>
      <c r="E69">
        <v>6330.9</v>
      </c>
      <c r="F69">
        <v>465.3</v>
      </c>
      <c r="G69">
        <v>15.26</v>
      </c>
    </row>
    <row r="70" spans="2:7" x14ac:dyDescent="0.25">
      <c r="B70">
        <v>6447</v>
      </c>
      <c r="C70">
        <v>19.829999999999998</v>
      </c>
      <c r="D70">
        <v>81.96</v>
      </c>
      <c r="E70">
        <v>6422.19</v>
      </c>
      <c r="F70">
        <v>469.81</v>
      </c>
      <c r="G70">
        <v>40.909999999999997</v>
      </c>
    </row>
    <row r="71" spans="2:7" x14ac:dyDescent="0.25">
      <c r="B71">
        <v>6542</v>
      </c>
      <c r="C71">
        <v>27.85</v>
      </c>
      <c r="D71">
        <v>81.88</v>
      </c>
      <c r="E71">
        <v>6509.01</v>
      </c>
      <c r="F71">
        <v>475.21</v>
      </c>
      <c r="G71">
        <v>78.900000000000006</v>
      </c>
    </row>
    <row r="72" spans="2:7" x14ac:dyDescent="0.25">
      <c r="B72">
        <v>6637</v>
      </c>
      <c r="C72">
        <v>37.72</v>
      </c>
      <c r="D72">
        <v>81.5</v>
      </c>
      <c r="E72">
        <v>6588.78</v>
      </c>
      <c r="F72">
        <v>482.66</v>
      </c>
      <c r="G72">
        <v>129.72999999999999</v>
      </c>
    </row>
    <row r="73" spans="2:7" x14ac:dyDescent="0.25">
      <c r="B73">
        <v>6731</v>
      </c>
      <c r="C73">
        <v>47.18</v>
      </c>
      <c r="D73">
        <v>83.25</v>
      </c>
      <c r="E73">
        <v>6658.06</v>
      </c>
      <c r="F73">
        <v>490.98</v>
      </c>
      <c r="G73">
        <v>192.55</v>
      </c>
    </row>
    <row r="74" spans="2:7" x14ac:dyDescent="0.25">
      <c r="B74">
        <v>6826</v>
      </c>
      <c r="C74">
        <v>55.54</v>
      </c>
      <c r="D74">
        <v>84.13</v>
      </c>
      <c r="E74">
        <v>6717.33</v>
      </c>
      <c r="F74">
        <v>499.09</v>
      </c>
      <c r="G74">
        <v>266.24</v>
      </c>
    </row>
    <row r="75" spans="2:7" x14ac:dyDescent="0.25">
      <c r="B75">
        <v>6921</v>
      </c>
      <c r="C75">
        <v>62.34</v>
      </c>
      <c r="D75">
        <v>85.76</v>
      </c>
      <c r="E75">
        <v>6766.32</v>
      </c>
      <c r="F75">
        <v>506.22</v>
      </c>
      <c r="G75">
        <v>347.26</v>
      </c>
    </row>
    <row r="76" spans="2:7" x14ac:dyDescent="0.25">
      <c r="B76">
        <v>7016</v>
      </c>
      <c r="C76">
        <v>71.290000000000006</v>
      </c>
      <c r="D76">
        <v>86.71</v>
      </c>
      <c r="E76">
        <v>6803.68</v>
      </c>
      <c r="F76">
        <v>511.92</v>
      </c>
      <c r="G76">
        <v>434.31</v>
      </c>
    </row>
    <row r="77" spans="2:7" x14ac:dyDescent="0.25">
      <c r="B77">
        <v>7111</v>
      </c>
      <c r="C77">
        <v>78.12</v>
      </c>
      <c r="D77">
        <v>89.93</v>
      </c>
      <c r="E77">
        <v>6828.73</v>
      </c>
      <c r="F77">
        <v>514.57000000000005</v>
      </c>
      <c r="G77">
        <v>525.84</v>
      </c>
    </row>
    <row r="78" spans="2:7" x14ac:dyDescent="0.25">
      <c r="B78">
        <v>7205</v>
      </c>
      <c r="C78">
        <v>86.24</v>
      </c>
      <c r="D78">
        <v>89.92</v>
      </c>
      <c r="E78">
        <v>6841.51</v>
      </c>
      <c r="F78">
        <v>514.69000000000005</v>
      </c>
      <c r="G78">
        <v>618.88</v>
      </c>
    </row>
    <row r="79" spans="2:7" x14ac:dyDescent="0.25">
      <c r="B79">
        <v>7220.82</v>
      </c>
      <c r="C79">
        <v>86.828999999999994</v>
      </c>
      <c r="D79">
        <v>89.852999999999994</v>
      </c>
      <c r="E79">
        <v>6842.47</v>
      </c>
      <c r="F79">
        <v>514.72</v>
      </c>
      <c r="G79">
        <v>634.66999999999996</v>
      </c>
    </row>
    <row r="80" spans="2:7" x14ac:dyDescent="0.25">
      <c r="B80">
        <v>7223</v>
      </c>
      <c r="C80">
        <v>86.911000000000001</v>
      </c>
      <c r="D80">
        <v>89.843999999999994</v>
      </c>
      <c r="E80">
        <v>6842.59</v>
      </c>
      <c r="F80">
        <v>514.72</v>
      </c>
      <c r="G80">
        <v>636.85</v>
      </c>
    </row>
    <row r="81" spans="2:7" x14ac:dyDescent="0.25">
      <c r="B81">
        <v>7300</v>
      </c>
      <c r="C81">
        <v>89.78</v>
      </c>
      <c r="D81">
        <v>89.52</v>
      </c>
      <c r="E81">
        <v>6844.81</v>
      </c>
      <c r="F81">
        <v>515.15</v>
      </c>
      <c r="G81">
        <v>713.81</v>
      </c>
    </row>
    <row r="82" spans="2:7" x14ac:dyDescent="0.25">
      <c r="B82">
        <v>7395</v>
      </c>
      <c r="C82">
        <v>90.06</v>
      </c>
      <c r="D82">
        <v>88.62</v>
      </c>
      <c r="E82">
        <v>6844.94</v>
      </c>
      <c r="F82">
        <v>516.69000000000005</v>
      </c>
      <c r="G82">
        <v>808.8</v>
      </c>
    </row>
    <row r="83" spans="2:7" x14ac:dyDescent="0.25">
      <c r="B83">
        <v>7490</v>
      </c>
      <c r="C83">
        <v>89.88</v>
      </c>
      <c r="D83">
        <v>88.65</v>
      </c>
      <c r="E83">
        <v>6844.99</v>
      </c>
      <c r="F83">
        <v>518.96</v>
      </c>
      <c r="G83">
        <v>903.77</v>
      </c>
    </row>
    <row r="84" spans="2:7" x14ac:dyDescent="0.25">
      <c r="B84">
        <v>7584</v>
      </c>
      <c r="C84">
        <v>89.85</v>
      </c>
      <c r="D84">
        <v>88.64</v>
      </c>
      <c r="E84">
        <v>6845.21</v>
      </c>
      <c r="F84">
        <v>521.17999999999995</v>
      </c>
      <c r="G84">
        <v>997.74</v>
      </c>
    </row>
    <row r="85" spans="2:7" x14ac:dyDescent="0.25">
      <c r="B85">
        <v>7679</v>
      </c>
      <c r="C85">
        <v>89.88</v>
      </c>
      <c r="D85">
        <v>88.56</v>
      </c>
      <c r="E85">
        <v>6845.44</v>
      </c>
      <c r="F85">
        <v>523.5</v>
      </c>
      <c r="G85">
        <v>1092.71</v>
      </c>
    </row>
    <row r="86" spans="2:7" x14ac:dyDescent="0.25">
      <c r="B86">
        <v>7774</v>
      </c>
      <c r="C86">
        <v>90.03</v>
      </c>
      <c r="D86">
        <v>88.45</v>
      </c>
      <c r="E86">
        <v>6845.51</v>
      </c>
      <c r="F86">
        <v>525.98</v>
      </c>
      <c r="G86">
        <v>1187.68</v>
      </c>
    </row>
    <row r="87" spans="2:7" x14ac:dyDescent="0.25">
      <c r="B87">
        <v>7869</v>
      </c>
      <c r="C87">
        <v>90.34</v>
      </c>
      <c r="D87">
        <v>88.69</v>
      </c>
      <c r="E87">
        <v>6845.21</v>
      </c>
      <c r="F87">
        <v>528.35</v>
      </c>
      <c r="G87">
        <v>1282.6500000000001</v>
      </c>
    </row>
    <row r="88" spans="2:7" x14ac:dyDescent="0.25">
      <c r="B88">
        <v>7964</v>
      </c>
      <c r="C88">
        <v>90.43</v>
      </c>
      <c r="D88">
        <v>88.71</v>
      </c>
      <c r="E88">
        <v>6844.57</v>
      </c>
      <c r="F88">
        <v>530.51</v>
      </c>
      <c r="G88">
        <v>1377.62</v>
      </c>
    </row>
    <row r="89" spans="2:7" x14ac:dyDescent="0.25">
      <c r="B89">
        <v>8058</v>
      </c>
      <c r="C89">
        <v>90.18</v>
      </c>
      <c r="D89">
        <v>88.72</v>
      </c>
      <c r="E89">
        <v>6844.07</v>
      </c>
      <c r="F89">
        <v>532.61</v>
      </c>
      <c r="G89">
        <v>1471.6</v>
      </c>
    </row>
    <row r="90" spans="2:7" x14ac:dyDescent="0.25">
      <c r="B90">
        <v>8153</v>
      </c>
      <c r="C90">
        <v>90</v>
      </c>
      <c r="D90">
        <v>88.58</v>
      </c>
      <c r="E90">
        <v>6843.92</v>
      </c>
      <c r="F90">
        <v>534.85</v>
      </c>
      <c r="G90">
        <v>1566.57</v>
      </c>
    </row>
    <row r="91" spans="2:7" x14ac:dyDescent="0.25">
      <c r="B91">
        <v>8248</v>
      </c>
      <c r="C91">
        <v>90.19</v>
      </c>
      <c r="D91">
        <v>88.61</v>
      </c>
      <c r="E91">
        <v>6843.76</v>
      </c>
      <c r="F91">
        <v>537.17999999999995</v>
      </c>
      <c r="G91">
        <v>1661.54</v>
      </c>
    </row>
    <row r="92" spans="2:7" x14ac:dyDescent="0.25">
      <c r="B92">
        <v>8343</v>
      </c>
      <c r="C92">
        <v>89.98</v>
      </c>
      <c r="D92">
        <v>88.57</v>
      </c>
      <c r="E92">
        <v>6843.62</v>
      </c>
      <c r="F92">
        <v>539.52</v>
      </c>
      <c r="G92">
        <v>1756.52</v>
      </c>
    </row>
    <row r="93" spans="2:7" x14ac:dyDescent="0.25">
      <c r="B93">
        <v>8437</v>
      </c>
      <c r="C93">
        <v>90.1</v>
      </c>
      <c r="D93">
        <v>88.52</v>
      </c>
      <c r="E93">
        <v>6843.55</v>
      </c>
      <c r="F93">
        <v>541.91</v>
      </c>
      <c r="G93">
        <v>1850.49</v>
      </c>
    </row>
    <row r="94" spans="2:7" x14ac:dyDescent="0.25">
      <c r="B94">
        <v>8532</v>
      </c>
      <c r="C94">
        <v>89.98</v>
      </c>
      <c r="D94">
        <v>88.49</v>
      </c>
      <c r="E94">
        <v>6843.49</v>
      </c>
      <c r="F94">
        <v>544.38</v>
      </c>
      <c r="G94">
        <v>1945.45</v>
      </c>
    </row>
    <row r="95" spans="2:7" x14ac:dyDescent="0.25">
      <c r="B95">
        <v>8627</v>
      </c>
      <c r="C95">
        <v>90.96</v>
      </c>
      <c r="D95">
        <v>88.76</v>
      </c>
      <c r="E95">
        <v>6842.71</v>
      </c>
      <c r="F95">
        <v>546.66</v>
      </c>
      <c r="G95">
        <v>2040.42</v>
      </c>
    </row>
    <row r="96" spans="2:7" x14ac:dyDescent="0.25">
      <c r="B96">
        <v>8722</v>
      </c>
      <c r="C96">
        <v>90.78</v>
      </c>
      <c r="D96">
        <v>88.7</v>
      </c>
      <c r="E96">
        <v>6841.27</v>
      </c>
      <c r="F96">
        <v>548.77</v>
      </c>
      <c r="G96">
        <v>2135.39</v>
      </c>
    </row>
    <row r="97" spans="2:7" x14ac:dyDescent="0.25">
      <c r="B97">
        <v>8817</v>
      </c>
      <c r="C97">
        <v>90.5</v>
      </c>
      <c r="D97">
        <v>88.78</v>
      </c>
      <c r="E97">
        <v>6840.2</v>
      </c>
      <c r="F97">
        <v>550.86</v>
      </c>
      <c r="G97">
        <v>2230.36</v>
      </c>
    </row>
    <row r="98" spans="2:7" x14ac:dyDescent="0.25">
      <c r="B98">
        <v>8911</v>
      </c>
      <c r="C98">
        <v>90.41</v>
      </c>
      <c r="D98">
        <v>88.67</v>
      </c>
      <c r="E98">
        <v>6839.46</v>
      </c>
      <c r="F98">
        <v>552.95000000000005</v>
      </c>
      <c r="G98">
        <v>2324.33</v>
      </c>
    </row>
    <row r="99" spans="2:7" x14ac:dyDescent="0.25">
      <c r="B99">
        <v>9006</v>
      </c>
      <c r="C99">
        <v>90.44</v>
      </c>
      <c r="D99">
        <v>88.7</v>
      </c>
      <c r="E99">
        <v>6838.75</v>
      </c>
      <c r="F99">
        <v>555.13</v>
      </c>
      <c r="G99">
        <v>2419.3000000000002</v>
      </c>
    </row>
    <row r="100" spans="2:7" x14ac:dyDescent="0.25">
      <c r="B100">
        <v>9101</v>
      </c>
      <c r="C100">
        <v>90.41</v>
      </c>
      <c r="D100">
        <v>88.59</v>
      </c>
      <c r="E100">
        <v>6838.05</v>
      </c>
      <c r="F100">
        <v>557.38</v>
      </c>
      <c r="G100">
        <v>2514.27</v>
      </c>
    </row>
    <row r="101" spans="2:7" x14ac:dyDescent="0.25">
      <c r="B101">
        <v>9196</v>
      </c>
      <c r="C101">
        <v>90.28</v>
      </c>
      <c r="D101">
        <v>88.74</v>
      </c>
      <c r="E101">
        <v>6837.48</v>
      </c>
      <c r="F101">
        <v>559.59</v>
      </c>
      <c r="G101">
        <v>2609.25</v>
      </c>
    </row>
    <row r="102" spans="2:7" x14ac:dyDescent="0.25">
      <c r="B102">
        <v>9290</v>
      </c>
      <c r="C102">
        <v>90.31</v>
      </c>
      <c r="D102">
        <v>88.74</v>
      </c>
      <c r="E102">
        <v>6836.99</v>
      </c>
      <c r="F102">
        <v>561.66</v>
      </c>
      <c r="G102">
        <v>2703.22</v>
      </c>
    </row>
    <row r="103" spans="2:7" x14ac:dyDescent="0.25">
      <c r="B103">
        <v>9385</v>
      </c>
      <c r="C103">
        <v>90.35</v>
      </c>
      <c r="D103">
        <v>88.74</v>
      </c>
      <c r="E103">
        <v>6836.45</v>
      </c>
      <c r="F103">
        <v>563.74</v>
      </c>
      <c r="G103">
        <v>2798.2</v>
      </c>
    </row>
    <row r="104" spans="2:7" x14ac:dyDescent="0.25">
      <c r="B104">
        <v>9480</v>
      </c>
      <c r="C104">
        <v>90.19</v>
      </c>
      <c r="D104">
        <v>88.69</v>
      </c>
      <c r="E104">
        <v>6836</v>
      </c>
      <c r="F104">
        <v>565.88</v>
      </c>
      <c r="G104">
        <v>2893.17</v>
      </c>
    </row>
    <row r="105" spans="2:7" x14ac:dyDescent="0.25">
      <c r="B105">
        <v>9574</v>
      </c>
      <c r="C105">
        <v>90.07</v>
      </c>
      <c r="D105">
        <v>88.75</v>
      </c>
      <c r="E105">
        <v>6835.78</v>
      </c>
      <c r="F105">
        <v>567.98</v>
      </c>
      <c r="G105">
        <v>2987.15</v>
      </c>
    </row>
    <row r="106" spans="2:7" x14ac:dyDescent="0.25">
      <c r="B106">
        <v>9669</v>
      </c>
      <c r="C106">
        <v>90.16</v>
      </c>
      <c r="D106">
        <v>88.76</v>
      </c>
      <c r="E106">
        <v>6835.59</v>
      </c>
      <c r="F106">
        <v>570.04</v>
      </c>
      <c r="G106">
        <v>3082.13</v>
      </c>
    </row>
    <row r="107" spans="2:7" x14ac:dyDescent="0.25">
      <c r="B107">
        <v>9764</v>
      </c>
      <c r="C107">
        <v>90.1</v>
      </c>
      <c r="D107">
        <v>88.75</v>
      </c>
      <c r="E107">
        <v>6835.38</v>
      </c>
      <c r="F107">
        <v>572.1</v>
      </c>
      <c r="G107">
        <v>3177.1</v>
      </c>
    </row>
    <row r="108" spans="2:7" x14ac:dyDescent="0.25">
      <c r="B108">
        <v>9858</v>
      </c>
      <c r="C108">
        <v>90.16</v>
      </c>
      <c r="D108">
        <v>88.78</v>
      </c>
      <c r="E108">
        <v>6835.16</v>
      </c>
      <c r="F108">
        <v>574.13</v>
      </c>
      <c r="G108">
        <v>3271.08</v>
      </c>
    </row>
    <row r="109" spans="2:7" x14ac:dyDescent="0.25">
      <c r="B109">
        <v>9953</v>
      </c>
      <c r="C109">
        <v>90.19</v>
      </c>
      <c r="D109">
        <v>88.67</v>
      </c>
      <c r="E109">
        <v>6834.87</v>
      </c>
      <c r="F109">
        <v>576.24</v>
      </c>
      <c r="G109">
        <v>3366.06</v>
      </c>
    </row>
    <row r="110" spans="2:7" x14ac:dyDescent="0.25">
      <c r="B110">
        <v>10048</v>
      </c>
      <c r="C110">
        <v>90.25</v>
      </c>
      <c r="D110">
        <v>88.79</v>
      </c>
      <c r="E110">
        <v>6834.51</v>
      </c>
      <c r="F110">
        <v>578.35</v>
      </c>
      <c r="G110">
        <v>3461.03</v>
      </c>
    </row>
    <row r="111" spans="2:7" x14ac:dyDescent="0.25">
      <c r="B111">
        <v>10143</v>
      </c>
      <c r="C111">
        <v>90.53</v>
      </c>
      <c r="D111">
        <v>88.8</v>
      </c>
      <c r="E111">
        <v>6833.86</v>
      </c>
      <c r="F111">
        <v>580.35</v>
      </c>
      <c r="G111">
        <v>3556.01</v>
      </c>
    </row>
    <row r="112" spans="2:7" x14ac:dyDescent="0.25">
      <c r="B112">
        <v>10237</v>
      </c>
      <c r="C112">
        <v>89.54</v>
      </c>
      <c r="D112">
        <v>88.61</v>
      </c>
      <c r="E112">
        <v>6833.81</v>
      </c>
      <c r="F112">
        <v>582.47</v>
      </c>
      <c r="G112">
        <v>3649.99</v>
      </c>
    </row>
    <row r="113" spans="2:7" x14ac:dyDescent="0.25">
      <c r="B113">
        <v>10427</v>
      </c>
      <c r="C113">
        <v>89.6</v>
      </c>
      <c r="D113">
        <v>88.45</v>
      </c>
      <c r="E113">
        <v>6835.23</v>
      </c>
      <c r="F113">
        <v>587.34</v>
      </c>
      <c r="G113">
        <v>3839.92</v>
      </c>
    </row>
    <row r="114" spans="2:7" x14ac:dyDescent="0.25">
      <c r="B114">
        <v>10522</v>
      </c>
      <c r="C114">
        <v>90.8</v>
      </c>
      <c r="D114">
        <v>88.71</v>
      </c>
      <c r="E114">
        <v>6834.9</v>
      </c>
      <c r="F114">
        <v>589.70000000000005</v>
      </c>
      <c r="G114">
        <v>3934.89</v>
      </c>
    </row>
    <row r="115" spans="2:7" x14ac:dyDescent="0.25">
      <c r="B115">
        <v>10616</v>
      </c>
      <c r="C115">
        <v>90.52</v>
      </c>
      <c r="D115">
        <v>88.42</v>
      </c>
      <c r="E115">
        <v>6833.82</v>
      </c>
      <c r="F115">
        <v>592.04999999999995</v>
      </c>
      <c r="G115">
        <v>4028.85</v>
      </c>
    </row>
    <row r="116" spans="2:7" x14ac:dyDescent="0.25">
      <c r="B116">
        <v>10711</v>
      </c>
      <c r="C116">
        <v>90.49</v>
      </c>
      <c r="D116">
        <v>88.62</v>
      </c>
      <c r="E116">
        <v>6832.98</v>
      </c>
      <c r="F116">
        <v>594.51</v>
      </c>
      <c r="G116">
        <v>4123.8100000000004</v>
      </c>
    </row>
    <row r="117" spans="2:7" x14ac:dyDescent="0.25">
      <c r="B117">
        <v>10806</v>
      </c>
      <c r="C117">
        <v>90.37</v>
      </c>
      <c r="D117">
        <v>88.71</v>
      </c>
      <c r="E117">
        <v>6832.27</v>
      </c>
      <c r="F117">
        <v>596.72</v>
      </c>
      <c r="G117">
        <v>4218.79</v>
      </c>
    </row>
    <row r="118" spans="2:7" x14ac:dyDescent="0.25">
      <c r="B118">
        <v>10901</v>
      </c>
      <c r="C118">
        <v>90.34</v>
      </c>
      <c r="D118">
        <v>88.64</v>
      </c>
      <c r="E118">
        <v>6831.68</v>
      </c>
      <c r="F118">
        <v>598.91999999999996</v>
      </c>
      <c r="G118">
        <v>4313.76</v>
      </c>
    </row>
    <row r="119" spans="2:7" x14ac:dyDescent="0.25">
      <c r="B119">
        <v>10995</v>
      </c>
      <c r="C119">
        <v>90.37</v>
      </c>
      <c r="D119">
        <v>88.74</v>
      </c>
      <c r="E119">
        <v>6831.1</v>
      </c>
      <c r="F119">
        <v>601.07000000000005</v>
      </c>
      <c r="G119">
        <v>4407.7299999999996</v>
      </c>
    </row>
    <row r="120" spans="2:7" x14ac:dyDescent="0.25">
      <c r="B120">
        <v>11090</v>
      </c>
      <c r="C120">
        <v>90.37</v>
      </c>
      <c r="D120">
        <v>88.66</v>
      </c>
      <c r="E120">
        <v>6830.48</v>
      </c>
      <c r="F120">
        <v>603.22</v>
      </c>
      <c r="G120">
        <v>4502.71</v>
      </c>
    </row>
    <row r="121" spans="2:7" x14ac:dyDescent="0.25">
      <c r="B121">
        <v>11185</v>
      </c>
      <c r="C121">
        <v>89.41</v>
      </c>
      <c r="D121">
        <v>89.54</v>
      </c>
      <c r="E121">
        <v>6830.66</v>
      </c>
      <c r="F121">
        <v>604.71</v>
      </c>
      <c r="G121">
        <v>4597.6899999999996</v>
      </c>
    </row>
    <row r="122" spans="2:7" x14ac:dyDescent="0.25">
      <c r="B122">
        <v>11279</v>
      </c>
      <c r="C122">
        <v>89.6</v>
      </c>
      <c r="D122">
        <v>89.48</v>
      </c>
      <c r="E122">
        <v>6831.48</v>
      </c>
      <c r="F122">
        <v>605.52</v>
      </c>
      <c r="G122">
        <v>4691.6899999999996</v>
      </c>
    </row>
    <row r="123" spans="2:7" x14ac:dyDescent="0.25">
      <c r="B123">
        <v>11374</v>
      </c>
      <c r="C123">
        <v>89.66</v>
      </c>
      <c r="D123">
        <v>89.44</v>
      </c>
      <c r="E123">
        <v>6832.09</v>
      </c>
      <c r="F123">
        <v>606.41</v>
      </c>
      <c r="G123">
        <v>4786.68</v>
      </c>
    </row>
    <row r="124" spans="2:7" x14ac:dyDescent="0.25">
      <c r="B124">
        <v>11564</v>
      </c>
      <c r="C124">
        <v>89.57</v>
      </c>
      <c r="D124">
        <v>89.66</v>
      </c>
      <c r="E124">
        <v>6833.37</v>
      </c>
      <c r="F124">
        <v>607.9</v>
      </c>
      <c r="G124">
        <v>4976.67</v>
      </c>
    </row>
    <row r="125" spans="2:7" x14ac:dyDescent="0.25">
      <c r="B125">
        <v>11658</v>
      </c>
      <c r="C125">
        <v>89.57</v>
      </c>
      <c r="D125">
        <v>89.74</v>
      </c>
      <c r="E125">
        <v>6834.07</v>
      </c>
      <c r="F125">
        <v>608.4</v>
      </c>
      <c r="G125">
        <v>5070.66</v>
      </c>
    </row>
    <row r="126" spans="2:7" x14ac:dyDescent="0.25">
      <c r="B126">
        <v>11753</v>
      </c>
      <c r="C126">
        <v>90.22</v>
      </c>
      <c r="D126">
        <v>90.79</v>
      </c>
      <c r="E126">
        <v>6834.25</v>
      </c>
      <c r="F126">
        <v>607.96</v>
      </c>
      <c r="G126">
        <v>5165.66</v>
      </c>
    </row>
    <row r="127" spans="2:7" x14ac:dyDescent="0.25">
      <c r="B127">
        <v>11848</v>
      </c>
      <c r="C127">
        <v>90.46</v>
      </c>
      <c r="D127">
        <v>91.67</v>
      </c>
      <c r="E127">
        <v>6833.68</v>
      </c>
      <c r="F127">
        <v>605.91999999999996</v>
      </c>
      <c r="G127">
        <v>5260.64</v>
      </c>
    </row>
    <row r="128" spans="2:7" x14ac:dyDescent="0.25">
      <c r="B128">
        <v>11942</v>
      </c>
      <c r="C128">
        <v>90.31</v>
      </c>
      <c r="D128">
        <v>90.11</v>
      </c>
      <c r="E128">
        <v>6833.05</v>
      </c>
      <c r="F128">
        <v>604.46</v>
      </c>
      <c r="G128">
        <v>5354.62</v>
      </c>
    </row>
    <row r="129" spans="2:7" x14ac:dyDescent="0.25">
      <c r="B129">
        <v>12132</v>
      </c>
      <c r="C129">
        <v>90.37</v>
      </c>
      <c r="D129">
        <v>89.62</v>
      </c>
      <c r="E129">
        <v>6831.92</v>
      </c>
      <c r="F129">
        <v>604.91</v>
      </c>
      <c r="G129">
        <v>5544.62</v>
      </c>
    </row>
    <row r="130" spans="2:7" x14ac:dyDescent="0.25">
      <c r="B130">
        <v>12227</v>
      </c>
      <c r="C130">
        <v>89.75</v>
      </c>
      <c r="D130">
        <v>90.58</v>
      </c>
      <c r="E130">
        <v>6831.82</v>
      </c>
      <c r="F130">
        <v>604.74</v>
      </c>
      <c r="G130">
        <v>5639.61</v>
      </c>
    </row>
    <row r="131" spans="2:7" x14ac:dyDescent="0.25">
      <c r="B131">
        <v>12321</v>
      </c>
      <c r="C131">
        <v>90.34</v>
      </c>
      <c r="D131">
        <v>89.78</v>
      </c>
      <c r="E131">
        <v>6831.75</v>
      </c>
      <c r="F131">
        <v>604.44000000000005</v>
      </c>
      <c r="G131">
        <v>5733.61</v>
      </c>
    </row>
    <row r="132" spans="2:7" x14ac:dyDescent="0.25">
      <c r="B132">
        <v>12416</v>
      </c>
      <c r="C132">
        <v>90.28</v>
      </c>
      <c r="D132">
        <v>89.69</v>
      </c>
      <c r="E132">
        <v>6831.24</v>
      </c>
      <c r="F132">
        <v>604.88</v>
      </c>
      <c r="G132">
        <v>5828.61</v>
      </c>
    </row>
    <row r="133" spans="2:7" x14ac:dyDescent="0.25">
      <c r="B133">
        <v>12511</v>
      </c>
      <c r="C133">
        <v>90.15</v>
      </c>
      <c r="D133">
        <v>89.81</v>
      </c>
      <c r="E133">
        <v>6830.88</v>
      </c>
      <c r="F133">
        <v>605.29999999999995</v>
      </c>
      <c r="G133">
        <v>5923.61</v>
      </c>
    </row>
    <row r="134" spans="2:7" x14ac:dyDescent="0.25">
      <c r="B134">
        <v>12606</v>
      </c>
      <c r="C134">
        <v>90.22</v>
      </c>
      <c r="D134">
        <v>89.82</v>
      </c>
      <c r="E134">
        <v>6830.57</v>
      </c>
      <c r="F134">
        <v>605.61</v>
      </c>
      <c r="G134">
        <v>6018.61</v>
      </c>
    </row>
    <row r="135" spans="2:7" x14ac:dyDescent="0.25">
      <c r="B135">
        <v>12701</v>
      </c>
      <c r="C135">
        <v>90.12</v>
      </c>
      <c r="D135">
        <v>89.8</v>
      </c>
      <c r="E135">
        <v>6830.29</v>
      </c>
      <c r="F135">
        <v>605.91999999999996</v>
      </c>
      <c r="G135">
        <v>6113.61</v>
      </c>
    </row>
    <row r="136" spans="2:7" x14ac:dyDescent="0.25">
      <c r="B136">
        <v>12796</v>
      </c>
      <c r="C136">
        <v>89.91</v>
      </c>
      <c r="D136">
        <v>89.73</v>
      </c>
      <c r="E136">
        <v>6830.27</v>
      </c>
      <c r="F136">
        <v>606.30999999999995</v>
      </c>
      <c r="G136">
        <v>6208.61</v>
      </c>
    </row>
    <row r="137" spans="2:7" x14ac:dyDescent="0.25">
      <c r="B137">
        <v>12891</v>
      </c>
      <c r="C137">
        <v>89.85</v>
      </c>
      <c r="D137">
        <v>89.71</v>
      </c>
      <c r="E137">
        <v>6830.47</v>
      </c>
      <c r="F137">
        <v>606.77</v>
      </c>
      <c r="G137">
        <v>6303.6</v>
      </c>
    </row>
    <row r="138" spans="2:7" x14ac:dyDescent="0.25">
      <c r="B138">
        <v>12985</v>
      </c>
      <c r="C138">
        <v>89.42</v>
      </c>
      <c r="D138">
        <v>88.95</v>
      </c>
      <c r="E138">
        <v>6831.06</v>
      </c>
      <c r="F138">
        <v>607.87</v>
      </c>
      <c r="G138">
        <v>6397.6</v>
      </c>
    </row>
    <row r="139" spans="2:7" x14ac:dyDescent="0.25">
      <c r="B139">
        <v>13080</v>
      </c>
      <c r="C139">
        <v>89.66</v>
      </c>
      <c r="D139">
        <v>88.37</v>
      </c>
      <c r="E139">
        <v>6831.83</v>
      </c>
      <c r="F139">
        <v>610.09</v>
      </c>
      <c r="G139">
        <v>6492.57</v>
      </c>
    </row>
    <row r="140" spans="2:7" x14ac:dyDescent="0.25">
      <c r="B140">
        <v>13175</v>
      </c>
      <c r="C140">
        <v>89.78</v>
      </c>
      <c r="D140">
        <v>89.54</v>
      </c>
      <c r="E140">
        <v>6832.29</v>
      </c>
      <c r="F140">
        <v>611.83000000000004</v>
      </c>
      <c r="G140">
        <v>6587.55</v>
      </c>
    </row>
    <row r="141" spans="2:7" x14ac:dyDescent="0.25">
      <c r="B141">
        <v>13270</v>
      </c>
      <c r="C141">
        <v>90</v>
      </c>
      <c r="D141">
        <v>89.9</v>
      </c>
      <c r="E141">
        <v>6832.47</v>
      </c>
      <c r="F141">
        <v>612.29</v>
      </c>
      <c r="G141">
        <v>6682.55</v>
      </c>
    </row>
    <row r="142" spans="2:7" x14ac:dyDescent="0.25">
      <c r="B142">
        <v>13365</v>
      </c>
      <c r="C142">
        <v>90.62</v>
      </c>
      <c r="D142">
        <v>90.65</v>
      </c>
      <c r="E142">
        <v>6831.96</v>
      </c>
      <c r="F142">
        <v>611.84</v>
      </c>
      <c r="G142">
        <v>6777.54</v>
      </c>
    </row>
    <row r="143" spans="2:7" x14ac:dyDescent="0.25">
      <c r="B143">
        <v>13460</v>
      </c>
      <c r="C143">
        <v>90.52</v>
      </c>
      <c r="D143">
        <v>90.94</v>
      </c>
      <c r="E143">
        <v>6831.01</v>
      </c>
      <c r="F143">
        <v>610.52</v>
      </c>
      <c r="G143">
        <v>6872.53</v>
      </c>
    </row>
    <row r="144" spans="2:7" x14ac:dyDescent="0.25">
      <c r="B144">
        <v>13555</v>
      </c>
      <c r="C144">
        <v>90.12</v>
      </c>
      <c r="D144">
        <v>89.53</v>
      </c>
      <c r="E144">
        <v>6830.48</v>
      </c>
      <c r="F144">
        <v>610.13</v>
      </c>
      <c r="G144">
        <v>6967.52</v>
      </c>
    </row>
    <row r="145" spans="2:7" x14ac:dyDescent="0.25">
      <c r="B145">
        <v>13650</v>
      </c>
      <c r="C145">
        <v>90.12</v>
      </c>
      <c r="D145">
        <v>89.13</v>
      </c>
      <c r="E145">
        <v>6830.28</v>
      </c>
      <c r="F145">
        <v>611.24</v>
      </c>
      <c r="G145">
        <v>7062.52</v>
      </c>
    </row>
    <row r="146" spans="2:7" x14ac:dyDescent="0.25">
      <c r="B146">
        <v>13745</v>
      </c>
      <c r="C146">
        <v>89.91</v>
      </c>
      <c r="D146">
        <v>89.96</v>
      </c>
      <c r="E146">
        <v>6830.26</v>
      </c>
      <c r="F146">
        <v>611.99</v>
      </c>
      <c r="G146">
        <v>7157.51</v>
      </c>
    </row>
    <row r="147" spans="2:7" x14ac:dyDescent="0.25">
      <c r="B147">
        <v>13840</v>
      </c>
      <c r="C147">
        <v>90.12</v>
      </c>
      <c r="D147">
        <v>88.86</v>
      </c>
      <c r="E147">
        <v>6830.24</v>
      </c>
      <c r="F147">
        <v>612.97</v>
      </c>
      <c r="G147">
        <v>7252.51</v>
      </c>
    </row>
    <row r="148" spans="2:7" x14ac:dyDescent="0.25">
      <c r="B148">
        <v>13934</v>
      </c>
      <c r="C148">
        <v>89.85</v>
      </c>
      <c r="D148">
        <v>88.79</v>
      </c>
      <c r="E148">
        <v>6830.26</v>
      </c>
      <c r="F148">
        <v>614.9</v>
      </c>
      <c r="G148">
        <v>7346.49</v>
      </c>
    </row>
    <row r="149" spans="2:7" x14ac:dyDescent="0.25">
      <c r="B149">
        <v>14029</v>
      </c>
      <c r="C149">
        <v>90</v>
      </c>
      <c r="D149">
        <v>88.76</v>
      </c>
      <c r="E149">
        <v>6830.38</v>
      </c>
      <c r="F149">
        <v>616.92999999999995</v>
      </c>
      <c r="G149">
        <v>7441.46</v>
      </c>
    </row>
    <row r="150" spans="2:7" x14ac:dyDescent="0.25">
      <c r="B150">
        <v>14124</v>
      </c>
      <c r="C150">
        <v>90.09</v>
      </c>
      <c r="D150">
        <v>88.86</v>
      </c>
      <c r="E150">
        <v>6830.31</v>
      </c>
      <c r="F150">
        <v>618.9</v>
      </c>
      <c r="G150">
        <v>7536.44</v>
      </c>
    </row>
    <row r="151" spans="2:7" x14ac:dyDescent="0.25">
      <c r="B151">
        <v>14219</v>
      </c>
      <c r="C151">
        <v>90.12</v>
      </c>
      <c r="D151">
        <v>89.2</v>
      </c>
      <c r="E151">
        <v>6830.14</v>
      </c>
      <c r="F151">
        <v>620.51</v>
      </c>
      <c r="G151">
        <v>7631.43</v>
      </c>
    </row>
    <row r="152" spans="2:7" x14ac:dyDescent="0.25">
      <c r="B152">
        <v>14313</v>
      </c>
      <c r="C152">
        <v>90.12</v>
      </c>
      <c r="D152">
        <v>89.34</v>
      </c>
      <c r="E152">
        <v>6829.94</v>
      </c>
      <c r="F152">
        <v>621.71</v>
      </c>
      <c r="G152">
        <v>7725.42</v>
      </c>
    </row>
    <row r="153" spans="2:7" x14ac:dyDescent="0.25">
      <c r="B153">
        <v>14408</v>
      </c>
      <c r="C153">
        <v>89.85</v>
      </c>
      <c r="D153">
        <v>88.63</v>
      </c>
      <c r="E153">
        <v>6829.96</v>
      </c>
      <c r="F153">
        <v>623.39</v>
      </c>
      <c r="G153">
        <v>7820.41</v>
      </c>
    </row>
    <row r="154" spans="2:7" x14ac:dyDescent="0.25">
      <c r="B154">
        <v>14502</v>
      </c>
      <c r="C154">
        <v>90.18</v>
      </c>
      <c r="D154">
        <v>89.52</v>
      </c>
      <c r="E154">
        <v>6829.94</v>
      </c>
      <c r="F154">
        <v>624.91</v>
      </c>
      <c r="G154">
        <v>7914.39</v>
      </c>
    </row>
    <row r="155" spans="2:7" x14ac:dyDescent="0.25">
      <c r="B155">
        <v>14597</v>
      </c>
      <c r="C155">
        <v>90.28</v>
      </c>
      <c r="D155">
        <v>88.98</v>
      </c>
      <c r="E155">
        <v>6829.56</v>
      </c>
      <c r="F155">
        <v>626.15</v>
      </c>
      <c r="G155">
        <v>8009.38</v>
      </c>
    </row>
    <row r="156" spans="2:7" x14ac:dyDescent="0.25">
      <c r="B156">
        <v>14691</v>
      </c>
      <c r="C156">
        <v>90.31</v>
      </c>
      <c r="D156">
        <v>89.16</v>
      </c>
      <c r="E156">
        <v>6829.07</v>
      </c>
      <c r="F156">
        <v>627.67999999999995</v>
      </c>
      <c r="G156">
        <v>8103.37</v>
      </c>
    </row>
    <row r="157" spans="2:7" x14ac:dyDescent="0.25">
      <c r="B157">
        <v>14786</v>
      </c>
      <c r="C157">
        <v>90.49</v>
      </c>
      <c r="D157">
        <v>90.42</v>
      </c>
      <c r="E157">
        <v>6828.41</v>
      </c>
      <c r="F157">
        <v>628.03</v>
      </c>
      <c r="G157">
        <v>8198.3700000000008</v>
      </c>
    </row>
    <row r="158" spans="2:7" x14ac:dyDescent="0.25">
      <c r="B158">
        <v>14880</v>
      </c>
      <c r="C158">
        <v>90.8</v>
      </c>
      <c r="D158">
        <v>89.45</v>
      </c>
      <c r="E158">
        <v>6827.35</v>
      </c>
      <c r="F158">
        <v>628.13</v>
      </c>
      <c r="G158">
        <v>8292.36</v>
      </c>
    </row>
    <row r="159" spans="2:7" x14ac:dyDescent="0.25">
      <c r="B159">
        <v>15069</v>
      </c>
      <c r="C159">
        <v>90.28</v>
      </c>
      <c r="D159">
        <v>88.99</v>
      </c>
      <c r="E159">
        <v>6825.57</v>
      </c>
      <c r="F159">
        <v>630.71</v>
      </c>
      <c r="G159">
        <v>8481.33</v>
      </c>
    </row>
    <row r="160" spans="2:7" x14ac:dyDescent="0.25">
      <c r="B160">
        <v>15163</v>
      </c>
      <c r="C160">
        <v>90.31</v>
      </c>
      <c r="D160">
        <v>89.72</v>
      </c>
      <c r="E160">
        <v>6825.09</v>
      </c>
      <c r="F160">
        <v>631.76</v>
      </c>
      <c r="G160">
        <v>8575.32</v>
      </c>
    </row>
    <row r="161" spans="2:7" x14ac:dyDescent="0.25">
      <c r="B161">
        <v>15352</v>
      </c>
      <c r="C161">
        <v>90.46</v>
      </c>
      <c r="D161">
        <v>89.93</v>
      </c>
      <c r="E161">
        <v>6823.82</v>
      </c>
      <c r="F161">
        <v>632.34</v>
      </c>
      <c r="G161">
        <v>8764.32</v>
      </c>
    </row>
    <row r="162" spans="2:7" x14ac:dyDescent="0.25">
      <c r="B162">
        <v>15447</v>
      </c>
      <c r="C162">
        <v>90.62</v>
      </c>
      <c r="D162">
        <v>89.97</v>
      </c>
      <c r="E162">
        <v>6822.92</v>
      </c>
      <c r="F162">
        <v>632.41999999999996</v>
      </c>
      <c r="G162">
        <v>8859.31</v>
      </c>
    </row>
    <row r="163" spans="2:7" x14ac:dyDescent="0.25">
      <c r="B163">
        <v>15541</v>
      </c>
      <c r="C163">
        <v>90.83</v>
      </c>
      <c r="D163">
        <v>89.22</v>
      </c>
      <c r="E163">
        <v>6821.73</v>
      </c>
      <c r="F163">
        <v>633.09</v>
      </c>
      <c r="G163">
        <v>8953.2999999999993</v>
      </c>
    </row>
    <row r="164" spans="2:7" x14ac:dyDescent="0.25">
      <c r="B164">
        <v>15635</v>
      </c>
      <c r="C164">
        <v>89.6</v>
      </c>
      <c r="D164">
        <v>87.33</v>
      </c>
      <c r="E164">
        <v>6821.38</v>
      </c>
      <c r="F164">
        <v>635.91999999999996</v>
      </c>
      <c r="G164">
        <v>9047.25</v>
      </c>
    </row>
    <row r="165" spans="2:7" x14ac:dyDescent="0.25">
      <c r="B165">
        <v>15824</v>
      </c>
      <c r="C165">
        <v>90.46</v>
      </c>
      <c r="D165">
        <v>87.73</v>
      </c>
      <c r="E165">
        <v>6821.28</v>
      </c>
      <c r="F165">
        <v>644.05999999999995</v>
      </c>
      <c r="G165">
        <v>9236.08</v>
      </c>
    </row>
    <row r="166" spans="2:7" x14ac:dyDescent="0.25">
      <c r="B166">
        <v>15919</v>
      </c>
      <c r="C166">
        <v>89.38</v>
      </c>
      <c r="D166">
        <v>87.02</v>
      </c>
      <c r="E166">
        <v>6821.41</v>
      </c>
      <c r="F166">
        <v>648.41</v>
      </c>
      <c r="G166">
        <v>9330.9699999999993</v>
      </c>
    </row>
    <row r="167" spans="2:7" x14ac:dyDescent="0.25">
      <c r="B167">
        <v>16013</v>
      </c>
      <c r="C167">
        <v>89.54</v>
      </c>
      <c r="D167">
        <v>88.37</v>
      </c>
      <c r="E167">
        <v>6822.3</v>
      </c>
      <c r="F167">
        <v>652.19000000000005</v>
      </c>
      <c r="G167">
        <v>9424.89</v>
      </c>
    </row>
    <row r="168" spans="2:7" x14ac:dyDescent="0.25">
      <c r="B168">
        <v>16201</v>
      </c>
      <c r="C168">
        <v>89.51</v>
      </c>
      <c r="D168">
        <v>88.44</v>
      </c>
      <c r="E168">
        <v>6823.86</v>
      </c>
      <c r="F168">
        <v>657.43</v>
      </c>
      <c r="G168">
        <v>9612.81</v>
      </c>
    </row>
    <row r="169" spans="2:7" x14ac:dyDescent="0.25">
      <c r="B169">
        <v>16390</v>
      </c>
      <c r="C169">
        <v>89.63</v>
      </c>
      <c r="D169">
        <v>88.63</v>
      </c>
      <c r="E169">
        <v>6825.28</v>
      </c>
      <c r="F169">
        <v>662.26</v>
      </c>
      <c r="G169">
        <v>9801.75</v>
      </c>
    </row>
    <row r="170" spans="2:7" x14ac:dyDescent="0.25">
      <c r="B170">
        <v>16579</v>
      </c>
      <c r="C170">
        <v>89.75</v>
      </c>
      <c r="D170">
        <v>88.58</v>
      </c>
      <c r="E170">
        <v>6826.3</v>
      </c>
      <c r="F170">
        <v>666.86</v>
      </c>
      <c r="G170">
        <v>9990.69</v>
      </c>
    </row>
    <row r="171" spans="2:7" x14ac:dyDescent="0.25">
      <c r="B171">
        <v>16673</v>
      </c>
      <c r="C171">
        <v>89.35</v>
      </c>
      <c r="D171">
        <v>88.4</v>
      </c>
      <c r="E171">
        <v>6827.04</v>
      </c>
      <c r="F171">
        <v>669.34</v>
      </c>
      <c r="G171">
        <v>10084.65</v>
      </c>
    </row>
    <row r="172" spans="2:7" x14ac:dyDescent="0.25">
      <c r="B172">
        <v>16768</v>
      </c>
      <c r="C172">
        <v>90.62</v>
      </c>
      <c r="D172">
        <v>88.42</v>
      </c>
      <c r="E172">
        <v>6827.06</v>
      </c>
      <c r="F172">
        <v>671.97</v>
      </c>
      <c r="G172">
        <v>10179.61</v>
      </c>
    </row>
    <row r="173" spans="2:7" x14ac:dyDescent="0.25">
      <c r="B173">
        <v>16957</v>
      </c>
      <c r="C173">
        <v>90.49</v>
      </c>
      <c r="D173">
        <v>88.13</v>
      </c>
      <c r="E173">
        <v>6825.23</v>
      </c>
      <c r="F173">
        <v>677.66</v>
      </c>
      <c r="G173">
        <v>10368.52</v>
      </c>
    </row>
    <row r="174" spans="2:7" x14ac:dyDescent="0.25">
      <c r="B174">
        <v>17051</v>
      </c>
      <c r="C174">
        <v>90.31</v>
      </c>
      <c r="D174">
        <v>88.08</v>
      </c>
      <c r="E174">
        <v>6824.57</v>
      </c>
      <c r="F174">
        <v>680.77</v>
      </c>
      <c r="G174">
        <v>10462.459999999999</v>
      </c>
    </row>
    <row r="175" spans="2:7" x14ac:dyDescent="0.25">
      <c r="B175">
        <v>17334</v>
      </c>
      <c r="C175">
        <v>90.43</v>
      </c>
      <c r="D175">
        <v>88.36</v>
      </c>
      <c r="E175">
        <v>6822.75</v>
      </c>
      <c r="F175">
        <v>689.56</v>
      </c>
      <c r="G175">
        <v>10745.32</v>
      </c>
    </row>
    <row r="176" spans="2:7" x14ac:dyDescent="0.25">
      <c r="B176">
        <v>17419</v>
      </c>
      <c r="C176">
        <v>90.43</v>
      </c>
      <c r="D176">
        <v>88.36</v>
      </c>
      <c r="E176">
        <v>6822.11</v>
      </c>
      <c r="F176">
        <v>691.99</v>
      </c>
      <c r="G176">
        <v>10830.28</v>
      </c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headerFooter>
    <oddFooter>&amp;C_x000D_&amp;1#&amp;"Poppins"&amp;10&amp;K018374 Baker Hughes Confidential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  <headerFooter>
    <oddFooter>&amp;C_x000D_&amp;1#&amp;"Poppins"&amp;10&amp;K018374 Baker Hughes Confidential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&amp;C_x000D_&amp;1#&amp;"Poppins"&amp;10&amp;K018374 Baker Hughes Confidential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2024-03-07T22:43:28Z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e9b8670-7aa7-46fe-bc5d-db51cd81d267_Enabled">
    <vt:lpwstr>true</vt:lpwstr>
  </property>
  <property fmtid="{D5CDD505-2E9C-101B-9397-08002B2CF9AE}" pid="3" name="MSIP_Label_5e9b8670-7aa7-46fe-bc5d-db51cd81d267_SetDate">
    <vt:lpwstr>2023-11-21T20:13:38Z</vt:lpwstr>
  </property>
  <property fmtid="{D5CDD505-2E9C-101B-9397-08002B2CF9AE}" pid="4" name="MSIP_Label_5e9b8670-7aa7-46fe-bc5d-db51cd81d267_Method">
    <vt:lpwstr>Standard</vt:lpwstr>
  </property>
  <property fmtid="{D5CDD505-2E9C-101B-9397-08002B2CF9AE}" pid="5" name="MSIP_Label_5e9b8670-7aa7-46fe-bc5d-db51cd81d267_Name">
    <vt:lpwstr>Baker Hughes Confidential - Not Encrypted</vt:lpwstr>
  </property>
  <property fmtid="{D5CDD505-2E9C-101B-9397-08002B2CF9AE}" pid="6" name="MSIP_Label_5e9b8670-7aa7-46fe-bc5d-db51cd81d267_SiteId">
    <vt:lpwstr>d584a4b7-b1f2-4714-a578-fd4d43c146a6</vt:lpwstr>
  </property>
  <property fmtid="{D5CDD505-2E9C-101B-9397-08002B2CF9AE}" pid="7" name="MSIP_Label_5e9b8670-7aa7-46fe-bc5d-db51cd81d267_ActionId">
    <vt:lpwstr>7d5f2452-413b-4313-b664-bfabef1e2dd9</vt:lpwstr>
  </property>
  <property fmtid="{D5CDD505-2E9C-101B-9397-08002B2CF9AE}" pid="8" name="MSIP_Label_5e9b8670-7aa7-46fe-bc5d-db51cd81d267_ContentBits">
    <vt:lpwstr>2</vt:lpwstr>
  </property>
</Properties>
</file>