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 codeName="{B7FE6334-C1A2-E50D-BD3D-5F4D41BBC2E3}"/>
  <workbookPr filterPrivacy="1" codeName="ThisWorkbook" defaultThemeVersion="124226"/>
  <xr:revisionPtr revIDLastSave="0" documentId="8_{46AA112A-F953-4226-A12C-CD057C8630F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<sst xmlns="http://schemas.openxmlformats.org/spreadsheetml/2006/main" count="41" uniqueCount="37">
  <si>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</si>
  <si>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</si>
  <si>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</si>
  <si>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</si>
  <si>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</si>
  <si>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</si>
  <si>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</si>
  <si>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</si>
  <si>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</si>
  <si>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</si>
  <si>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</si>
  <si>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</si>
  <si>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</si>
  <si>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</si>
  <si>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</si>
  <si>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</si>
  <si>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</si>
  <si>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</si>
  <si>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</si>
  <si>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</si>
  <si>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</si>
  <si>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</si>
  <si>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</si>
  <si>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</si>
  <si>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</si>
  <si>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</si>
  <si>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</si>
  <si>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</si>
  <si>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</si>
  <si>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</si>
  <si>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</si>
  <si>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</si>
  <si>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</si>
  <si>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Gunnison Energy LLC</t>
  </si>
  <si>
    <t>IPU 1291 13-24 H3</t>
  </si>
  <si>
    <t>NENE 24-12S-91W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</si>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</sst>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" fontId="0" fillId="0" borderId="0" xfId="0" applyNumberFormat="1"/>
    <xf numFmtId="3" fontId="1" fillId="0" borderId="1" xfId="0" applyNumberFormat="1" applyFont="1" applyBorder="1"/>
    <xf numFmtId="3" fontId="0" fillId="0" borderId="5" xfId="0" applyNumberFormat="1" applyBorder="1"/>
    <xf numFmtId="3" fontId="0" fillId="0" borderId="1" xfId="0" applyNumberFormat="1" applyBorder="1"/>
    <xf numFmtId="1" fontId="1" fillId="0" borderId="1" xfId="0" applyNumberFormat="1" applyFon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C68E130-D30F-F1D5-C750-CD86767567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7C0A828-EB5E-BA60-D53C-A31CA754EB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674F564-5FFD-00AD-9512-78A1A39F18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249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3">
        <v>0</v>
      </c>
      <c r="C2" s="14">
        <v>0</v>
      </c>
      <c r="D2" s="14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7" t="s">
        <v>33</v>
      </c>
      <c r="B3" s="13">
        <v>100</v>
      </c>
      <c r="C3" s="14">
        <v>0</v>
      </c>
      <c r="D3" s="14">
        <v>0</v>
      </c>
      <c r="E3" s="17">
        <v>100.0001</v>
      </c>
      <c r="F3" s="17">
        <v>0</v>
      </c>
      <c r="G3" s="17">
        <v>0</v>
      </c>
    </row>
    <row r="4" spans="1:11" ht="15" thickBot="1" x14ac:dyDescent="0.35">
      <c r="A4" s="5" t="s">
        <v>8</v>
      </c>
      <c r="B4" s="13">
        <v>200</v>
      </c>
      <c r="C4" s="14">
        <v>0</v>
      </c>
      <c r="D4" s="14">
        <v>0</v>
      </c>
      <c r="E4" s="17">
        <v>200.00009</v>
      </c>
      <c r="F4" s="17">
        <v>0</v>
      </c>
      <c r="G4" s="17">
        <v>0</v>
      </c>
    </row>
    <row r="5" spans="1:11" ht="15" thickBot="1" x14ac:dyDescent="0.35">
      <c r="A5" s="8">
        <v>10515</v>
      </c>
      <c r="B5" s="13">
        <v>300</v>
      </c>
      <c r="C5" s="14">
        <v>0</v>
      </c>
      <c r="D5" s="14">
        <v>0</v>
      </c>
      <c r="E5" s="17">
        <v>300.00009</v>
      </c>
      <c r="F5" s="17">
        <v>0</v>
      </c>
      <c r="G5" s="17">
        <v>0</v>
      </c>
    </row>
    <row r="6" spans="1:11" ht="15" thickBot="1" x14ac:dyDescent="0.35">
      <c r="A6" s="5" t="s">
        <v>9</v>
      </c>
      <c r="B6" s="13">
        <v>400</v>
      </c>
      <c r="C6" s="14">
        <v>0</v>
      </c>
      <c r="D6" s="14">
        <v>0</v>
      </c>
      <c r="E6" s="17">
        <v>400.00009</v>
      </c>
      <c r="F6" s="17">
        <v>0</v>
      </c>
      <c r="G6" s="17">
        <v>0</v>
      </c>
    </row>
    <row r="7" spans="1:11" ht="15" thickBot="1" x14ac:dyDescent="0.35">
      <c r="A7" s="9" t="s">
        <v>34</v>
      </c>
      <c r="B7" s="13">
        <v>500</v>
      </c>
      <c r="C7" s="14">
        <v>0</v>
      </c>
      <c r="D7" s="14">
        <v>0</v>
      </c>
      <c r="E7" s="17">
        <v>500.00009</v>
      </c>
      <c r="F7" s="17">
        <v>0</v>
      </c>
      <c r="G7" s="17">
        <v>0</v>
      </c>
    </row>
    <row r="8" spans="1:11" ht="15" thickBot="1" x14ac:dyDescent="0.35">
      <c r="A8" s="5" t="s">
        <v>12</v>
      </c>
      <c r="B8" s="13">
        <v>600</v>
      </c>
      <c r="C8" s="14">
        <v>0</v>
      </c>
      <c r="D8" s="14">
        <v>0</v>
      </c>
      <c r="E8" s="17">
        <v>600.00005999999996</v>
      </c>
      <c r="F8" s="17">
        <v>0</v>
      </c>
      <c r="G8" s="17">
        <v>0</v>
      </c>
    </row>
    <row r="9" spans="1:11" ht="15" thickBot="1" x14ac:dyDescent="0.35">
      <c r="A9" s="9"/>
      <c r="B9" s="13">
        <v>700</v>
      </c>
      <c r="C9" s="14">
        <v>0</v>
      </c>
      <c r="D9" s="14">
        <v>0</v>
      </c>
      <c r="E9" s="17">
        <v>700.00005999999996</v>
      </c>
      <c r="F9" s="17">
        <v>0</v>
      </c>
      <c r="G9" s="17">
        <v>0</v>
      </c>
    </row>
    <row r="10" spans="1:11" ht="15" thickBot="1" x14ac:dyDescent="0.35">
      <c r="A10" s="6" t="s">
        <v>11</v>
      </c>
      <c r="B10" s="13">
        <v>800</v>
      </c>
      <c r="C10" s="14">
        <v>0</v>
      </c>
      <c r="D10" s="14">
        <v>0</v>
      </c>
      <c r="E10" s="17">
        <v>800.00005999999996</v>
      </c>
      <c r="F10" s="17">
        <v>0</v>
      </c>
      <c r="G10" s="17">
        <v>0</v>
      </c>
    </row>
    <row r="11" spans="1:11" ht="15" thickBot="1" x14ac:dyDescent="0.35">
      <c r="A11" s="12" t="s">
        <v>35</v>
      </c>
      <c r="B11" s="13">
        <v>900</v>
      </c>
      <c r="C11" s="14">
        <v>0</v>
      </c>
      <c r="D11" s="14">
        <v>0</v>
      </c>
      <c r="E11" s="17">
        <v>900.00005999999996</v>
      </c>
      <c r="F11" s="17">
        <v>0</v>
      </c>
      <c r="G11" s="17">
        <v>0</v>
      </c>
    </row>
    <row r="12" spans="1:11" ht="15" thickBot="1" x14ac:dyDescent="0.35">
      <c r="A12" s="6" t="s">
        <v>10</v>
      </c>
      <c r="B12" s="13">
        <v>1000</v>
      </c>
      <c r="C12" s="14">
        <v>0</v>
      </c>
      <c r="D12" s="14">
        <v>0</v>
      </c>
      <c r="E12" s="17">
        <v>1000.00006</v>
      </c>
      <c r="F12" s="17">
        <v>0</v>
      </c>
      <c r="G12" s="17">
        <v>0</v>
      </c>
    </row>
    <row r="13" spans="1:11" ht="15" thickBot="1" x14ac:dyDescent="0.35">
      <c r="A13" s="9" t="s">
        <v>36</v>
      </c>
      <c r="B13" s="13">
        <v>1100</v>
      </c>
      <c r="C13" s="14">
        <v>0</v>
      </c>
      <c r="D13" s="14">
        <v>0</v>
      </c>
      <c r="E13" s="17">
        <v>1100.0001199999999</v>
      </c>
      <c r="F13" s="17">
        <v>0</v>
      </c>
      <c r="G13" s="17">
        <v>0</v>
      </c>
    </row>
    <row r="14" spans="1:11" ht="15" thickBot="1" x14ac:dyDescent="0.35">
      <c r="A14" s="6" t="s">
        <v>29</v>
      </c>
      <c r="B14" s="13">
        <v>1200</v>
      </c>
      <c r="C14" s="14">
        <v>0</v>
      </c>
      <c r="D14" s="14">
        <v>0</v>
      </c>
      <c r="E14" s="17">
        <v>1200.0001199999999</v>
      </c>
      <c r="F14" s="17">
        <v>0</v>
      </c>
      <c r="G14" s="17">
        <v>0</v>
      </c>
    </row>
    <row r="15" spans="1:11" ht="15" thickBot="1" x14ac:dyDescent="0.35">
      <c r="A15" t="str">
        <f>INDEX(Lookup!E2:E5,Lookup!F2)</f>
        <v>Horizontal</v>
      </c>
      <c r="B15" s="13">
        <v>1300</v>
      </c>
      <c r="C15" s="14">
        <v>0</v>
      </c>
      <c r="D15" s="14">
        <v>0</v>
      </c>
      <c r="E15" s="17">
        <v>1300.0001199999999</v>
      </c>
      <c r="F15" s="17">
        <v>0</v>
      </c>
      <c r="G15" s="17">
        <v>0</v>
      </c>
    </row>
    <row r="16" spans="1:11" ht="15" thickBot="1" x14ac:dyDescent="0.35">
      <c r="A16" s="6" t="s">
        <v>13</v>
      </c>
      <c r="B16" s="13">
        <v>1400</v>
      </c>
      <c r="C16" s="14">
        <v>0</v>
      </c>
      <c r="D16" s="14">
        <v>0</v>
      </c>
      <c r="E16" s="17">
        <v>1400.0001199999999</v>
      </c>
      <c r="F16" s="17">
        <v>0</v>
      </c>
      <c r="G16" s="17">
        <v>0</v>
      </c>
    </row>
    <row r="17" spans="1:7" ht="15" thickBot="1" x14ac:dyDescent="0.35">
      <c r="A17" t="str">
        <f>INDEX(Lookup!A2:A4,Lookup!B2)</f>
        <v>Grid</v>
      </c>
      <c r="B17" s="13">
        <v>1500</v>
      </c>
      <c r="C17" s="15">
        <v>0</v>
      </c>
      <c r="D17" s="15">
        <v>0</v>
      </c>
      <c r="E17" s="18">
        <v>1500.0001199999999</v>
      </c>
      <c r="F17" s="18">
        <v>0</v>
      </c>
      <c r="G17" s="18">
        <v>0</v>
      </c>
    </row>
    <row r="18" spans="1:7" ht="15" thickBot="1" x14ac:dyDescent="0.35">
      <c r="A18" s="6" t="s">
        <v>15</v>
      </c>
      <c r="B18" s="13">
        <v>1600</v>
      </c>
      <c r="C18" s="16">
        <v>0</v>
      </c>
      <c r="D18" s="16">
        <v>0</v>
      </c>
      <c r="E18" s="19">
        <v>1600.0001199999999</v>
      </c>
      <c r="F18" s="19">
        <v>0</v>
      </c>
      <c r="G18" s="19">
        <v>0</v>
      </c>
    </row>
    <row r="19" spans="1:7" x14ac:dyDescent="0.3">
      <c r="A19" t="e">
        <f>INDEX(Lookup!C2:C12,Lookup!D2)</f>
        <v>#VALUE!</v>
      </c>
      <c r="B19" s="13">
        <v>1700</v>
      </c>
      <c r="C19" s="16">
        <v>0</v>
      </c>
      <c r="D19" s="16">
        <v>0</v>
      </c>
      <c r="E19" s="19">
        <v>1700.0001199999999</v>
      </c>
      <c r="F19" s="19">
        <v>0</v>
      </c>
      <c r="G19" s="19">
        <v>0</v>
      </c>
    </row>
    <row r="20" spans="1:7" x14ac:dyDescent="0.3">
      <c r="B20" s="13">
        <v>1800</v>
      </c>
      <c r="C20" s="16">
        <v>0</v>
      </c>
      <c r="D20" s="16">
        <v>0</v>
      </c>
      <c r="E20" s="19">
        <v>1800.0001199999999</v>
      </c>
      <c r="F20" s="19">
        <v>0</v>
      </c>
      <c r="G20" s="19">
        <v>0</v>
      </c>
    </row>
    <row r="21" spans="1:7" x14ac:dyDescent="0.3">
      <c r="B21" s="13">
        <v>1900</v>
      </c>
      <c r="C21" s="16">
        <v>0</v>
      </c>
      <c r="D21" s="16">
        <v>0</v>
      </c>
      <c r="E21" s="19">
        <v>1900.0001199999999</v>
      </c>
      <c r="F21" s="19">
        <v>0</v>
      </c>
      <c r="G21" s="19">
        <v>0</v>
      </c>
    </row>
    <row r="22" spans="1:7" x14ac:dyDescent="0.3">
      <c r="B22" s="13">
        <v>2000</v>
      </c>
      <c r="C22" s="16">
        <v>0</v>
      </c>
      <c r="D22" s="16">
        <v>0</v>
      </c>
      <c r="E22" s="19">
        <v>2000</v>
      </c>
      <c r="F22" s="19">
        <v>0</v>
      </c>
      <c r="G22" s="19">
        <v>0</v>
      </c>
    </row>
    <row r="23" spans="1:7" x14ac:dyDescent="0.3">
      <c r="B23" s="13">
        <v>2100</v>
      </c>
      <c r="C23" s="16">
        <v>0</v>
      </c>
      <c r="D23" s="16">
        <v>0</v>
      </c>
      <c r="E23" s="19">
        <v>2100</v>
      </c>
      <c r="F23" s="19">
        <v>0</v>
      </c>
      <c r="G23" s="19">
        <v>0</v>
      </c>
    </row>
    <row r="24" spans="1:7" x14ac:dyDescent="0.3">
      <c r="B24" s="13">
        <v>2200</v>
      </c>
      <c r="C24" s="16">
        <v>0</v>
      </c>
      <c r="D24" s="16">
        <v>0</v>
      </c>
      <c r="E24" s="19">
        <v>2200</v>
      </c>
      <c r="F24" s="19">
        <v>0</v>
      </c>
      <c r="G24" s="19">
        <v>0</v>
      </c>
    </row>
    <row r="25" spans="1:7" x14ac:dyDescent="0.3">
      <c r="B25" s="13">
        <v>2300</v>
      </c>
      <c r="C25" s="16">
        <v>0</v>
      </c>
      <c r="D25" s="16">
        <v>0</v>
      </c>
      <c r="E25" s="19">
        <v>2300</v>
      </c>
      <c r="F25" s="19">
        <v>0</v>
      </c>
      <c r="G25" s="19">
        <v>0</v>
      </c>
    </row>
    <row r="26" spans="1:7" x14ac:dyDescent="0.3">
      <c r="B26" s="13">
        <v>2400</v>
      </c>
      <c r="C26" s="16">
        <v>0</v>
      </c>
      <c r="D26" s="16">
        <v>0</v>
      </c>
      <c r="E26" s="19">
        <v>2400</v>
      </c>
      <c r="F26" s="19">
        <v>0</v>
      </c>
      <c r="G26" s="19">
        <v>0</v>
      </c>
    </row>
    <row r="27" spans="1:7" x14ac:dyDescent="0.3">
      <c r="B27" s="13">
        <v>2500</v>
      </c>
      <c r="C27" s="16">
        <v>0</v>
      </c>
      <c r="D27" s="16">
        <v>0</v>
      </c>
      <c r="E27" s="19">
        <v>2500</v>
      </c>
      <c r="F27" s="19">
        <v>0</v>
      </c>
      <c r="G27" s="19">
        <v>0</v>
      </c>
    </row>
    <row r="28" spans="1:7" x14ac:dyDescent="0.3">
      <c r="B28" s="13">
        <v>2600</v>
      </c>
      <c r="C28" s="16">
        <v>0</v>
      </c>
      <c r="D28" s="16">
        <v>0</v>
      </c>
      <c r="E28" s="19">
        <v>2600</v>
      </c>
      <c r="F28" s="19">
        <v>0</v>
      </c>
      <c r="G28" s="19">
        <v>0</v>
      </c>
    </row>
    <row r="29" spans="1:7" x14ac:dyDescent="0.3">
      <c r="B29" s="13">
        <v>2700</v>
      </c>
      <c r="C29" s="16">
        <v>0</v>
      </c>
      <c r="D29" s="16">
        <v>0</v>
      </c>
      <c r="E29" s="19">
        <v>2700</v>
      </c>
      <c r="F29" s="19">
        <v>0</v>
      </c>
      <c r="G29" s="19">
        <v>0</v>
      </c>
    </row>
    <row r="30" spans="1:7" x14ac:dyDescent="0.3">
      <c r="B30" s="13">
        <v>2800</v>
      </c>
      <c r="C30" s="16">
        <v>0</v>
      </c>
      <c r="D30" s="16">
        <v>0</v>
      </c>
      <c r="E30" s="19">
        <v>2800</v>
      </c>
      <c r="F30" s="19">
        <v>0</v>
      </c>
      <c r="G30" s="19">
        <v>0</v>
      </c>
    </row>
    <row r="31" spans="1:7" x14ac:dyDescent="0.3">
      <c r="B31" s="13">
        <v>2900</v>
      </c>
      <c r="C31" s="16">
        <v>0</v>
      </c>
      <c r="D31" s="16">
        <v>0</v>
      </c>
      <c r="E31" s="19">
        <v>2900</v>
      </c>
      <c r="F31" s="19">
        <v>0</v>
      </c>
      <c r="G31" s="19">
        <v>0</v>
      </c>
    </row>
    <row r="32" spans="1:7" x14ac:dyDescent="0.3">
      <c r="B32" s="13">
        <v>3000</v>
      </c>
      <c r="C32" s="16">
        <v>0</v>
      </c>
      <c r="D32" s="16">
        <v>0</v>
      </c>
      <c r="E32" s="19">
        <v>3000</v>
      </c>
      <c r="F32" s="19">
        <v>0</v>
      </c>
      <c r="G32" s="19">
        <v>0</v>
      </c>
    </row>
    <row r="33" spans="2:7" x14ac:dyDescent="0.3">
      <c r="B33" s="13">
        <v>3100</v>
      </c>
      <c r="C33" s="16">
        <v>0</v>
      </c>
      <c r="D33" s="16">
        <v>0</v>
      </c>
      <c r="E33" s="19">
        <v>3100</v>
      </c>
      <c r="F33" s="19">
        <v>0</v>
      </c>
      <c r="G33" s="19">
        <v>0</v>
      </c>
    </row>
    <row r="34" spans="2:7" x14ac:dyDescent="0.3">
      <c r="B34" s="13">
        <v>3200</v>
      </c>
      <c r="C34" s="16">
        <v>0</v>
      </c>
      <c r="D34" s="16">
        <v>0</v>
      </c>
      <c r="E34" s="19">
        <v>3200</v>
      </c>
      <c r="F34" s="19">
        <v>0</v>
      </c>
      <c r="G34" s="19">
        <v>0</v>
      </c>
    </row>
    <row r="35" spans="2:7" x14ac:dyDescent="0.3">
      <c r="B35" s="13">
        <v>3300</v>
      </c>
      <c r="C35" s="16">
        <v>0</v>
      </c>
      <c r="D35" s="16">
        <v>0</v>
      </c>
      <c r="E35" s="19">
        <v>3300</v>
      </c>
      <c r="F35" s="19">
        <v>0</v>
      </c>
      <c r="G35" s="19">
        <v>0</v>
      </c>
    </row>
    <row r="36" spans="2:7" x14ac:dyDescent="0.3">
      <c r="B36" s="13">
        <v>3400</v>
      </c>
      <c r="C36" s="16">
        <v>0</v>
      </c>
      <c r="D36" s="16">
        <v>0</v>
      </c>
      <c r="E36" s="19">
        <v>3400</v>
      </c>
      <c r="F36" s="19">
        <v>0</v>
      </c>
      <c r="G36" s="19">
        <v>0</v>
      </c>
    </row>
    <row r="37" spans="2:7" x14ac:dyDescent="0.3">
      <c r="B37" s="13">
        <v>3500</v>
      </c>
      <c r="C37" s="16">
        <v>0</v>
      </c>
      <c r="D37" s="16">
        <v>0</v>
      </c>
      <c r="E37" s="19">
        <v>3500</v>
      </c>
      <c r="F37" s="19">
        <v>0</v>
      </c>
      <c r="G37" s="19">
        <v>0</v>
      </c>
    </row>
    <row r="38" spans="2:7" x14ac:dyDescent="0.3">
      <c r="B38" s="13">
        <v>3600</v>
      </c>
      <c r="C38" s="16">
        <v>0</v>
      </c>
      <c r="D38" s="16">
        <v>0</v>
      </c>
      <c r="E38" s="19">
        <v>3600</v>
      </c>
      <c r="F38" s="19">
        <v>0</v>
      </c>
      <c r="G38" s="19">
        <v>0</v>
      </c>
    </row>
    <row r="39" spans="2:7" x14ac:dyDescent="0.3">
      <c r="B39" s="13">
        <v>3700</v>
      </c>
      <c r="C39" s="16">
        <v>0</v>
      </c>
      <c r="D39" s="16">
        <v>0</v>
      </c>
      <c r="E39" s="19">
        <v>3700</v>
      </c>
      <c r="F39" s="19">
        <v>0</v>
      </c>
      <c r="G39" s="19">
        <v>0</v>
      </c>
    </row>
    <row r="40" spans="2:7" x14ac:dyDescent="0.3">
      <c r="B40" s="13">
        <v>3800</v>
      </c>
      <c r="C40" s="16">
        <v>0</v>
      </c>
      <c r="D40" s="16">
        <v>0</v>
      </c>
      <c r="E40" s="19">
        <v>3800</v>
      </c>
      <c r="F40" s="19">
        <v>0</v>
      </c>
      <c r="G40" s="19">
        <v>0</v>
      </c>
    </row>
    <row r="41" spans="2:7" x14ac:dyDescent="0.3">
      <c r="B41" s="13">
        <v>3900</v>
      </c>
      <c r="C41" s="16">
        <v>0</v>
      </c>
      <c r="D41" s="16">
        <v>0</v>
      </c>
      <c r="E41" s="19">
        <v>3900</v>
      </c>
      <c r="F41" s="19">
        <v>0</v>
      </c>
      <c r="G41" s="19">
        <v>0</v>
      </c>
    </row>
    <row r="42" spans="2:7" x14ac:dyDescent="0.3">
      <c r="B42" s="13">
        <v>4000</v>
      </c>
      <c r="C42" s="16">
        <v>0</v>
      </c>
      <c r="D42" s="16">
        <v>0</v>
      </c>
      <c r="E42" s="19">
        <v>4000</v>
      </c>
      <c r="F42" s="19">
        <v>0</v>
      </c>
      <c r="G42" s="19">
        <v>0</v>
      </c>
    </row>
    <row r="43" spans="2:7" x14ac:dyDescent="0.3">
      <c r="B43" s="13">
        <v>4100</v>
      </c>
      <c r="C43" s="16">
        <v>0</v>
      </c>
      <c r="D43" s="16">
        <v>0</v>
      </c>
      <c r="E43" s="19">
        <v>4100</v>
      </c>
      <c r="F43" s="19">
        <v>0</v>
      </c>
      <c r="G43" s="19">
        <v>0</v>
      </c>
    </row>
    <row r="44" spans="2:7" x14ac:dyDescent="0.3">
      <c r="B44" s="13">
        <v>4200</v>
      </c>
      <c r="C44" s="16">
        <v>0</v>
      </c>
      <c r="D44" s="16">
        <v>0</v>
      </c>
      <c r="E44" s="19">
        <v>4200</v>
      </c>
      <c r="F44" s="19">
        <v>0</v>
      </c>
      <c r="G44" s="19">
        <v>0</v>
      </c>
    </row>
    <row r="45" spans="2:7" x14ac:dyDescent="0.3">
      <c r="B45" s="13">
        <v>4300</v>
      </c>
      <c r="C45" s="16">
        <v>0</v>
      </c>
      <c r="D45" s="16">
        <v>0</v>
      </c>
      <c r="E45" s="19">
        <v>4300</v>
      </c>
      <c r="F45" s="19">
        <v>0</v>
      </c>
      <c r="G45" s="19">
        <v>0</v>
      </c>
    </row>
    <row r="46" spans="2:7" x14ac:dyDescent="0.3">
      <c r="B46" s="13">
        <v>4400</v>
      </c>
      <c r="C46" s="16">
        <v>0</v>
      </c>
      <c r="D46" s="16">
        <v>0</v>
      </c>
      <c r="E46" s="19">
        <v>4400</v>
      </c>
      <c r="F46" s="19">
        <v>0</v>
      </c>
      <c r="G46" s="19">
        <v>0</v>
      </c>
    </row>
    <row r="47" spans="2:7" x14ac:dyDescent="0.3">
      <c r="B47" s="13">
        <v>4500</v>
      </c>
      <c r="C47" s="16">
        <v>0</v>
      </c>
      <c r="D47" s="16">
        <v>0</v>
      </c>
      <c r="E47" s="19">
        <v>4500</v>
      </c>
      <c r="F47" s="19">
        <v>0</v>
      </c>
      <c r="G47" s="19">
        <v>0</v>
      </c>
    </row>
    <row r="48" spans="2:7" x14ac:dyDescent="0.3">
      <c r="B48" s="13">
        <v>4600</v>
      </c>
      <c r="C48" s="16">
        <v>0</v>
      </c>
      <c r="D48" s="16">
        <v>0</v>
      </c>
      <c r="E48" s="19">
        <v>4600</v>
      </c>
      <c r="F48" s="19">
        <v>0</v>
      </c>
      <c r="G48" s="19">
        <v>0</v>
      </c>
    </row>
    <row r="49" spans="2:7" x14ac:dyDescent="0.3">
      <c r="B49" s="13">
        <v>4700</v>
      </c>
      <c r="C49" s="16">
        <v>0</v>
      </c>
      <c r="D49" s="16">
        <v>0</v>
      </c>
      <c r="E49" s="19">
        <v>4700</v>
      </c>
      <c r="F49" s="19">
        <v>0</v>
      </c>
      <c r="G49" s="19">
        <v>0</v>
      </c>
    </row>
    <row r="50" spans="2:7" x14ac:dyDescent="0.3">
      <c r="B50" s="13">
        <v>4800</v>
      </c>
      <c r="C50" s="16">
        <v>0</v>
      </c>
      <c r="D50" s="16">
        <v>0</v>
      </c>
      <c r="E50" s="19">
        <v>4800</v>
      </c>
      <c r="F50" s="19">
        <v>0</v>
      </c>
      <c r="G50" s="19">
        <v>0</v>
      </c>
    </row>
    <row r="51" spans="2:7" x14ac:dyDescent="0.3">
      <c r="B51" s="13">
        <v>4900</v>
      </c>
      <c r="C51" s="16">
        <v>0</v>
      </c>
      <c r="D51" s="16">
        <v>0</v>
      </c>
      <c r="E51" s="19">
        <v>4900</v>
      </c>
      <c r="F51" s="19">
        <v>0</v>
      </c>
      <c r="G51" s="19">
        <v>0</v>
      </c>
    </row>
    <row r="52" spans="2:7" x14ac:dyDescent="0.3">
      <c r="B52" s="13">
        <v>5000</v>
      </c>
      <c r="C52" s="16">
        <v>0</v>
      </c>
      <c r="D52" s="16">
        <v>0</v>
      </c>
      <c r="E52" s="19">
        <v>5000</v>
      </c>
      <c r="F52" s="19">
        <v>0</v>
      </c>
      <c r="G52" s="19">
        <v>0</v>
      </c>
    </row>
    <row r="53" spans="2:7" x14ac:dyDescent="0.3">
      <c r="B53" s="13">
        <v>5032.6035199999997</v>
      </c>
      <c r="C53" s="16">
        <v>2.7919700000000001</v>
      </c>
      <c r="D53" s="16">
        <v>108.79724</v>
      </c>
      <c r="E53" s="19">
        <v>5032.5908200000003</v>
      </c>
      <c r="F53" s="19">
        <v>-0.25591000000000003</v>
      </c>
      <c r="G53" s="19">
        <v>0.75185000000000002</v>
      </c>
    </row>
    <row r="54" spans="2:7" x14ac:dyDescent="0.3">
      <c r="B54" s="13">
        <v>5065.3496100000002</v>
      </c>
      <c r="C54" s="16">
        <v>5.4594300000000002</v>
      </c>
      <c r="D54" s="16">
        <v>108.56507000000001</v>
      </c>
      <c r="E54" s="19">
        <v>5065.2490200000002</v>
      </c>
      <c r="F54" s="19">
        <v>-1.00898</v>
      </c>
      <c r="G54" s="19">
        <v>2.98393</v>
      </c>
    </row>
    <row r="55" spans="2:7" x14ac:dyDescent="0.3">
      <c r="B55" s="13">
        <v>5098.2997999999998</v>
      </c>
      <c r="C55" s="16">
        <v>8.0553699999999999</v>
      </c>
      <c r="D55" s="16">
        <v>108.40658000000001</v>
      </c>
      <c r="E55" s="19">
        <v>5097.9677700000002</v>
      </c>
      <c r="F55" s="19">
        <v>-2.2372299999999998</v>
      </c>
      <c r="G55" s="19">
        <v>6.6610300000000002</v>
      </c>
    </row>
    <row r="56" spans="2:7" x14ac:dyDescent="0.3">
      <c r="B56" s="13">
        <v>5130.6962899999999</v>
      </c>
      <c r="C56" s="16">
        <v>10.45378</v>
      </c>
      <c r="D56" s="16">
        <v>108.20582</v>
      </c>
      <c r="E56" s="19">
        <v>5129.9399400000002</v>
      </c>
      <c r="F56" s="19">
        <v>-3.87243</v>
      </c>
      <c r="G56" s="19">
        <v>11.60735</v>
      </c>
    </row>
    <row r="57" spans="2:7" x14ac:dyDescent="0.3">
      <c r="B57" s="13">
        <v>5163.3837899999999</v>
      </c>
      <c r="C57" s="16">
        <v>12.779389999999999</v>
      </c>
      <c r="D57" s="16">
        <v>108.03604</v>
      </c>
      <c r="E57" s="19">
        <v>5161.9560499999998</v>
      </c>
      <c r="F57" s="19">
        <v>-5.9185499999999998</v>
      </c>
      <c r="G57" s="19">
        <v>17.862839999999998</v>
      </c>
    </row>
    <row r="58" spans="2:7" x14ac:dyDescent="0.3">
      <c r="B58" s="13">
        <v>5195.5727500000003</v>
      </c>
      <c r="C58" s="16">
        <v>14.91137</v>
      </c>
      <c r="D58" s="16">
        <v>107.83736</v>
      </c>
      <c r="E58" s="19">
        <v>5193.2075199999999</v>
      </c>
      <c r="F58" s="19">
        <v>-8.2896699999999992</v>
      </c>
      <c r="G58" s="19">
        <v>25.191199999999998</v>
      </c>
    </row>
    <row r="59" spans="2:7" x14ac:dyDescent="0.3">
      <c r="B59" s="13">
        <v>5228.1069299999999</v>
      </c>
      <c r="C59" s="16">
        <v>16.97653</v>
      </c>
      <c r="D59" s="16">
        <v>107.66003000000001</v>
      </c>
      <c r="E59" s="19">
        <v>5224.4887699999999</v>
      </c>
      <c r="F59" s="19">
        <v>-11.01309</v>
      </c>
      <c r="G59" s="19">
        <v>33.702689999999997</v>
      </c>
    </row>
    <row r="60" spans="2:7" x14ac:dyDescent="0.3">
      <c r="B60" s="13">
        <v>5261.0131799999999</v>
      </c>
      <c r="C60" s="16">
        <v>18.9072</v>
      </c>
      <c r="D60" s="16">
        <v>107.45466999999999</v>
      </c>
      <c r="E60" s="19">
        <v>5255.7929700000004</v>
      </c>
      <c r="F60" s="19">
        <v>-14.069889999999999</v>
      </c>
      <c r="G60" s="19">
        <v>43.366990000000001</v>
      </c>
    </row>
    <row r="61" spans="2:7" x14ac:dyDescent="0.3">
      <c r="B61" s="13">
        <v>5293.4531299999999</v>
      </c>
      <c r="C61" s="16">
        <v>20.726849999999999</v>
      </c>
      <c r="D61" s="16">
        <v>107.27025999999999</v>
      </c>
      <c r="E61" s="19">
        <v>5286.3105500000001</v>
      </c>
      <c r="F61" s="19">
        <v>-17.350909999999999</v>
      </c>
      <c r="G61" s="19">
        <v>53.86345</v>
      </c>
    </row>
    <row r="62" spans="2:7" x14ac:dyDescent="0.3">
      <c r="B62" s="13">
        <v>5326.2827100000004</v>
      </c>
      <c r="C62" s="16">
        <v>22.423490000000001</v>
      </c>
      <c r="D62" s="16">
        <v>107.06176000000001</v>
      </c>
      <c r="E62" s="19">
        <v>5316.8388699999996</v>
      </c>
      <c r="F62" s="19">
        <v>-20.912960000000002</v>
      </c>
      <c r="G62" s="19">
        <v>65.397559999999999</v>
      </c>
    </row>
    <row r="63" spans="2:7" x14ac:dyDescent="0.3">
      <c r="B63" s="13">
        <v>5358.6337899999999</v>
      </c>
      <c r="C63" s="16">
        <v>24.022020000000001</v>
      </c>
      <c r="D63" s="16">
        <v>106.87109</v>
      </c>
      <c r="E63" s="19">
        <v>5346.5678699999999</v>
      </c>
      <c r="F63" s="19">
        <v>-24.634609999999999</v>
      </c>
      <c r="G63" s="19">
        <v>77.598479999999995</v>
      </c>
    </row>
    <row r="64" spans="2:7" x14ac:dyDescent="0.3">
      <c r="B64" s="13">
        <v>5391.3740200000002</v>
      </c>
      <c r="C64" s="16">
        <v>25.50994</v>
      </c>
      <c r="D64" s="16">
        <v>106.6587</v>
      </c>
      <c r="E64" s="19">
        <v>5376.2963900000004</v>
      </c>
      <c r="F64" s="19">
        <v>-28.589939999999999</v>
      </c>
      <c r="G64" s="19">
        <v>90.730689999999996</v>
      </c>
    </row>
    <row r="65" spans="2:7" x14ac:dyDescent="0.3">
      <c r="B65" s="13">
        <v>5423.6084000000001</v>
      </c>
      <c r="C65" s="16">
        <v>26.912759999999999</v>
      </c>
      <c r="D65" s="16">
        <v>106.46223000000001</v>
      </c>
      <c r="E65" s="19">
        <v>5405.2148399999996</v>
      </c>
      <c r="F65" s="19">
        <v>-32.647269999999999</v>
      </c>
      <c r="G65" s="19">
        <v>104.37724</v>
      </c>
    </row>
    <row r="66" spans="2:7" x14ac:dyDescent="0.3">
      <c r="B66" s="13">
        <v>5456.21875</v>
      </c>
      <c r="C66" s="16">
        <v>28.217030000000001</v>
      </c>
      <c r="D66" s="16">
        <v>106.24561</v>
      </c>
      <c r="E66" s="19">
        <v>5434.1230500000001</v>
      </c>
      <c r="F66" s="19">
        <v>-36.895609999999998</v>
      </c>
      <c r="G66" s="19">
        <v>118.85706999999999</v>
      </c>
    </row>
    <row r="67" spans="2:7" x14ac:dyDescent="0.3">
      <c r="B67" s="13">
        <v>5489.2060499999998</v>
      </c>
      <c r="C67" s="16">
        <v>29.4831</v>
      </c>
      <c r="D67" s="16">
        <v>106.03780999999999</v>
      </c>
      <c r="E67" s="19">
        <v>5463.0156299999999</v>
      </c>
      <c r="F67" s="19">
        <v>-41.320099999999996</v>
      </c>
      <c r="G67" s="19">
        <v>134.14635999999999</v>
      </c>
    </row>
    <row r="68" spans="2:7" x14ac:dyDescent="0.3">
      <c r="B68" s="13">
        <v>5521.6367200000004</v>
      </c>
      <c r="C68" s="16">
        <v>30.623950000000001</v>
      </c>
      <c r="D68" s="16">
        <v>105.81626</v>
      </c>
      <c r="E68" s="19">
        <v>5491.0859399999999</v>
      </c>
      <c r="F68" s="19">
        <v>-45.776400000000002</v>
      </c>
      <c r="G68" s="19">
        <v>149.76434</v>
      </c>
    </row>
    <row r="69" spans="2:7" x14ac:dyDescent="0.3">
      <c r="B69" s="13">
        <v>5554.4189500000002</v>
      </c>
      <c r="C69" s="16">
        <v>31.73734</v>
      </c>
      <c r="D69" s="16">
        <v>105.60311</v>
      </c>
      <c r="E69" s="19">
        <v>5519.1323199999997</v>
      </c>
      <c r="F69" s="19">
        <v>-50.37144</v>
      </c>
      <c r="G69" s="19">
        <v>166.10298</v>
      </c>
    </row>
    <row r="70" spans="2:7" x14ac:dyDescent="0.3">
      <c r="B70" s="13">
        <v>5586.5976600000004</v>
      </c>
      <c r="C70" s="16">
        <v>32.736330000000002</v>
      </c>
      <c r="D70" s="16">
        <v>105.37663000000001</v>
      </c>
      <c r="E70" s="19">
        <v>5546.3500999999997</v>
      </c>
      <c r="F70" s="19">
        <v>-54.955069999999999</v>
      </c>
      <c r="G70" s="19">
        <v>182.64411000000001</v>
      </c>
    </row>
    <row r="71" spans="2:7" x14ac:dyDescent="0.3">
      <c r="B71" s="13">
        <v>5619.0986300000004</v>
      </c>
      <c r="C71" s="16">
        <v>33.717289999999998</v>
      </c>
      <c r="D71" s="16">
        <v>105.15831</v>
      </c>
      <c r="E71" s="19">
        <v>5573.5371100000002</v>
      </c>
      <c r="F71" s="19">
        <v>-59.644159999999999</v>
      </c>
      <c r="G71" s="19">
        <v>199.82454999999999</v>
      </c>
    </row>
    <row r="72" spans="2:7" x14ac:dyDescent="0.3">
      <c r="B72" s="13">
        <v>5651.9160199999997</v>
      </c>
      <c r="C72" s="16">
        <v>34.620190000000001</v>
      </c>
      <c r="D72" s="16">
        <v>104.92023</v>
      </c>
      <c r="E72" s="19">
        <v>5600.6889600000004</v>
      </c>
      <c r="F72" s="19">
        <v>-64.426190000000005</v>
      </c>
      <c r="G72" s="19">
        <v>217.62423000000001</v>
      </c>
    </row>
    <row r="73" spans="2:7" x14ac:dyDescent="0.3">
      <c r="B73" s="13">
        <v>5684.0625</v>
      </c>
      <c r="C73" s="16">
        <v>35.484020000000001</v>
      </c>
      <c r="D73" s="16">
        <v>104.69646</v>
      </c>
      <c r="E73" s="19">
        <v>5627.0053699999999</v>
      </c>
      <c r="F73" s="19">
        <v>-69.144559999999998</v>
      </c>
      <c r="G73" s="19">
        <v>235.47354999999999</v>
      </c>
    </row>
    <row r="74" spans="2:7" x14ac:dyDescent="0.3">
      <c r="B74" s="13">
        <v>5717.4794899999997</v>
      </c>
      <c r="C74" s="16">
        <v>36.302059999999997</v>
      </c>
      <c r="D74" s="16">
        <v>104.44624</v>
      </c>
      <c r="E74" s="19">
        <v>5654.0766599999997</v>
      </c>
      <c r="F74" s="19">
        <v>-74.073009999999996</v>
      </c>
      <c r="G74" s="19">
        <v>254.43471</v>
      </c>
    </row>
    <row r="75" spans="2:7" x14ac:dyDescent="0.3">
      <c r="B75" s="13">
        <v>5749.1967800000002</v>
      </c>
      <c r="C75" s="16">
        <v>37.0623</v>
      </c>
      <c r="D75" s="16">
        <v>104.21679</v>
      </c>
      <c r="E75" s="19">
        <v>5679.5122099999999</v>
      </c>
      <c r="F75" s="19">
        <v>-78.762640000000005</v>
      </c>
      <c r="G75" s="19">
        <v>272.79203999999999</v>
      </c>
    </row>
    <row r="76" spans="2:7" x14ac:dyDescent="0.3">
      <c r="B76" s="13">
        <v>5782.1660199999997</v>
      </c>
      <c r="C76" s="16">
        <v>37.783230000000003</v>
      </c>
      <c r="D76" s="16">
        <v>103.96136</v>
      </c>
      <c r="E76" s="19">
        <v>5705.6953100000001</v>
      </c>
      <c r="F76" s="19">
        <v>-83.639420000000001</v>
      </c>
      <c r="G76" s="19">
        <v>292.22447</v>
      </c>
    </row>
    <row r="77" spans="2:7" x14ac:dyDescent="0.3">
      <c r="B77" s="13">
        <v>5814.3803699999999</v>
      </c>
      <c r="C77" s="16">
        <v>38.474710000000002</v>
      </c>
      <c r="D77" s="16">
        <v>103.71877000000001</v>
      </c>
      <c r="E77" s="19">
        <v>5731.0356400000001</v>
      </c>
      <c r="F77" s="19">
        <v>-88.397040000000004</v>
      </c>
      <c r="G77" s="19">
        <v>311.53710999999998</v>
      </c>
    </row>
    <row r="78" spans="2:7" x14ac:dyDescent="0.3">
      <c r="B78" s="13">
        <v>5847.8427700000002</v>
      </c>
      <c r="C78" s="16">
        <v>39.129649999999998</v>
      </c>
      <c r="D78" s="16">
        <v>103.44986</v>
      </c>
      <c r="E78" s="19">
        <v>5757.1132799999996</v>
      </c>
      <c r="F78" s="19">
        <v>-93.321700000000007</v>
      </c>
      <c r="G78" s="19">
        <v>331.91908999999998</v>
      </c>
    </row>
    <row r="79" spans="2:7" x14ac:dyDescent="0.3">
      <c r="B79" s="13">
        <v>5879.4907199999998</v>
      </c>
      <c r="C79" s="16">
        <v>39.739350000000002</v>
      </c>
      <c r="D79" s="16">
        <v>103.20128</v>
      </c>
      <c r="E79" s="19">
        <v>5781.5566399999998</v>
      </c>
      <c r="F79" s="19">
        <v>-97.954729999999998</v>
      </c>
      <c r="G79" s="19">
        <v>351.48043000000001</v>
      </c>
    </row>
    <row r="80" spans="2:7" x14ac:dyDescent="0.3">
      <c r="B80" s="13">
        <v>5912.3662100000001</v>
      </c>
      <c r="C80" s="16">
        <v>40.317430000000002</v>
      </c>
      <c r="D80" s="16">
        <v>102.92665</v>
      </c>
      <c r="E80" s="19">
        <v>5806.7304700000004</v>
      </c>
      <c r="F80" s="19">
        <v>-102.73388</v>
      </c>
      <c r="G80" s="19">
        <v>372.07763</v>
      </c>
    </row>
    <row r="81" spans="2:7" x14ac:dyDescent="0.3">
      <c r="B81" s="13">
        <v>5945.44092</v>
      </c>
      <c r="C81" s="16">
        <v>40.890889999999999</v>
      </c>
      <c r="D81" s="16">
        <v>102.65508</v>
      </c>
      <c r="E81" s="19">
        <v>5831.8413099999998</v>
      </c>
      <c r="F81" s="19">
        <v>-107.49930000000001</v>
      </c>
      <c r="G81" s="19">
        <v>393.06952999999999</v>
      </c>
    </row>
    <row r="82" spans="2:7" x14ac:dyDescent="0.3">
      <c r="B82" s="13">
        <v>5977.6621100000002</v>
      </c>
      <c r="C82" s="16">
        <v>41.399140000000003</v>
      </c>
      <c r="D82" s="16">
        <v>102.37394999999999</v>
      </c>
      <c r="E82" s="19">
        <v>5856.1054700000004</v>
      </c>
      <c r="F82" s="19">
        <v>-112.09283000000001</v>
      </c>
      <c r="G82" s="19">
        <v>413.76603</v>
      </c>
    </row>
    <row r="83" spans="2:7" x14ac:dyDescent="0.3">
      <c r="B83" s="13">
        <v>6010.0488299999997</v>
      </c>
      <c r="C83" s="16">
        <v>41.907130000000002</v>
      </c>
      <c r="D83" s="16">
        <v>102.09605000000001</v>
      </c>
      <c r="E83" s="19">
        <v>5880.3041999999996</v>
      </c>
      <c r="F83" s="19">
        <v>-116.65416</v>
      </c>
      <c r="G83" s="19">
        <v>434.80201</v>
      </c>
    </row>
    <row r="84" spans="2:7" x14ac:dyDescent="0.3">
      <c r="B84" s="13">
        <v>6042.5908200000003</v>
      </c>
      <c r="C84" s="16">
        <v>42.369599999999998</v>
      </c>
      <c r="D84" s="16">
        <v>101.79929</v>
      </c>
      <c r="E84" s="19">
        <v>5904.4350599999998</v>
      </c>
      <c r="F84" s="19">
        <v>-121.17377999999999</v>
      </c>
      <c r="G84" s="19">
        <v>456.16226</v>
      </c>
    </row>
    <row r="85" spans="2:7" x14ac:dyDescent="0.3">
      <c r="B85" s="13">
        <v>6075.2773399999996</v>
      </c>
      <c r="C85" s="16">
        <v>42.833629999999999</v>
      </c>
      <c r="D85" s="16">
        <v>101.50517000000001</v>
      </c>
      <c r="E85" s="19">
        <v>5928.4946300000001</v>
      </c>
      <c r="F85" s="19">
        <v>-125.64218</v>
      </c>
      <c r="G85" s="19">
        <v>477.83154000000002</v>
      </c>
    </row>
    <row r="86" spans="2:7" x14ac:dyDescent="0.3">
      <c r="B86" s="13">
        <v>6108.0966799999997</v>
      </c>
      <c r="C86" s="16">
        <v>43.253959999999999</v>
      </c>
      <c r="D86" s="16">
        <v>101.19146000000001</v>
      </c>
      <c r="E86" s="19">
        <v>5952.4799800000001</v>
      </c>
      <c r="F86" s="19">
        <v>-130.04984999999999</v>
      </c>
      <c r="G86" s="19">
        <v>499.79464000000002</v>
      </c>
    </row>
    <row r="87" spans="2:7" x14ac:dyDescent="0.3">
      <c r="B87" s="13">
        <v>6141.0375999999997</v>
      </c>
      <c r="C87" s="16">
        <v>43.677460000000004</v>
      </c>
      <c r="D87" s="16">
        <v>100.87976</v>
      </c>
      <c r="E87" s="19">
        <v>5976.3881799999999</v>
      </c>
      <c r="F87" s="19">
        <v>-134.38731000000001</v>
      </c>
      <c r="G87" s="19">
        <v>522.03634</v>
      </c>
    </row>
    <row r="88" spans="2:7" x14ac:dyDescent="0.3">
      <c r="B88" s="13">
        <v>6173.0209999999997</v>
      </c>
      <c r="C88" s="16">
        <v>44.046300000000002</v>
      </c>
      <c r="D88" s="16">
        <v>100.5582</v>
      </c>
      <c r="E88" s="19">
        <v>5999.4482399999997</v>
      </c>
      <c r="F88" s="19">
        <v>-138.50901999999999</v>
      </c>
      <c r="G88" s="19">
        <v>543.81149000000005</v>
      </c>
    </row>
    <row r="89" spans="2:7" x14ac:dyDescent="0.3">
      <c r="B89" s="13">
        <v>6206.1674800000001</v>
      </c>
      <c r="C89" s="16">
        <v>44.43336</v>
      </c>
      <c r="D89" s="16">
        <v>100.22802</v>
      </c>
      <c r="E89" s="19">
        <v>6023.1953100000001</v>
      </c>
      <c r="F89" s="19">
        <v>-142.68053</v>
      </c>
      <c r="G89" s="19">
        <v>566.55695000000003</v>
      </c>
    </row>
    <row r="90" spans="2:7" x14ac:dyDescent="0.3">
      <c r="B90" s="13">
        <v>6238.3271500000001</v>
      </c>
      <c r="C90" s="16">
        <v>44.767490000000002</v>
      </c>
      <c r="D90" s="16">
        <v>99.887129999999999</v>
      </c>
      <c r="E90" s="19">
        <v>6046.09375</v>
      </c>
      <c r="F90" s="19">
        <v>-146.62385</v>
      </c>
      <c r="G90" s="19">
        <v>588.79109000000005</v>
      </c>
    </row>
    <row r="91" spans="2:7" x14ac:dyDescent="0.3">
      <c r="B91" s="13">
        <v>6270.5571300000001</v>
      </c>
      <c r="C91" s="16">
        <v>45.109810000000003</v>
      </c>
      <c r="D91" s="16">
        <v>99.548400000000001</v>
      </c>
      <c r="E91" s="19">
        <v>6068.9081999999999</v>
      </c>
      <c r="F91" s="19">
        <v>-150.46637000000001</v>
      </c>
      <c r="G91" s="19">
        <v>611.23004000000003</v>
      </c>
    </row>
    <row r="92" spans="2:7" x14ac:dyDescent="0.3">
      <c r="B92" s="13">
        <v>6303.9238299999997</v>
      </c>
      <c r="C92" s="16">
        <v>45.423000000000002</v>
      </c>
      <c r="D92" s="16">
        <v>99.175290000000004</v>
      </c>
      <c r="E92" s="19">
        <v>6092.3920900000003</v>
      </c>
      <c r="F92" s="19">
        <v>-154.32192000000001</v>
      </c>
      <c r="G92" s="19">
        <v>634.61746000000005</v>
      </c>
    </row>
    <row r="93" spans="2:7" x14ac:dyDescent="0.3">
      <c r="B93" s="13">
        <v>6336.2627000000002</v>
      </c>
      <c r="C93" s="16">
        <v>45.734119999999997</v>
      </c>
      <c r="D93" s="16">
        <v>98.814830000000001</v>
      </c>
      <c r="E93" s="19">
        <v>6115.0273399999996</v>
      </c>
      <c r="F93" s="19">
        <v>-157.93290999999999</v>
      </c>
      <c r="G93" s="19">
        <v>657.43032000000005</v>
      </c>
    </row>
    <row r="94" spans="2:7" x14ac:dyDescent="0.3">
      <c r="B94" s="13">
        <v>6368.6386700000003</v>
      </c>
      <c r="C94" s="16">
        <v>46.007570000000001</v>
      </c>
      <c r="D94" s="16">
        <v>98.431370000000001</v>
      </c>
      <c r="E94" s="19">
        <v>6137.5698199999997</v>
      </c>
      <c r="F94" s="19">
        <v>-161.41696999999999</v>
      </c>
      <c r="G94" s="19">
        <v>680.40612999999996</v>
      </c>
    </row>
    <row r="95" spans="2:7" x14ac:dyDescent="0.3">
      <c r="B95" s="13">
        <v>6401.0405300000002</v>
      </c>
      <c r="C95" s="16">
        <v>46.290399999999998</v>
      </c>
      <c r="D95" s="16">
        <v>98.047939999999997</v>
      </c>
      <c r="E95" s="19">
        <v>6160.0170900000003</v>
      </c>
      <c r="F95" s="19">
        <v>-164.76548</v>
      </c>
      <c r="G95" s="19">
        <v>703.53111000000001</v>
      </c>
    </row>
    <row r="96" spans="2:7" x14ac:dyDescent="0.3">
      <c r="B96" s="13">
        <v>6433.4565400000001</v>
      </c>
      <c r="C96" s="16">
        <v>46.536580000000001</v>
      </c>
      <c r="D96" s="16">
        <v>97.640299999999996</v>
      </c>
      <c r="E96" s="19">
        <v>6182.3666999999996</v>
      </c>
      <c r="F96" s="19">
        <v>-167.96983</v>
      </c>
      <c r="G96" s="19">
        <v>726.79147</v>
      </c>
    </row>
    <row r="97" spans="2:7" x14ac:dyDescent="0.3">
      <c r="B97" s="13">
        <v>6465.8759799999998</v>
      </c>
      <c r="C97" s="16">
        <v>46.792940000000002</v>
      </c>
      <c r="D97" s="16">
        <v>97.231830000000002</v>
      </c>
      <c r="E97" s="19">
        <v>6204.6152300000003</v>
      </c>
      <c r="F97" s="19">
        <v>-171.0214</v>
      </c>
      <c r="G97" s="19">
        <v>750.17340000000002</v>
      </c>
    </row>
    <row r="98" spans="2:7" x14ac:dyDescent="0.3">
      <c r="B98" s="13">
        <v>6499.3676800000003</v>
      </c>
      <c r="C98" s="16">
        <v>47.021270000000001</v>
      </c>
      <c r="D98" s="16">
        <v>96.783519999999996</v>
      </c>
      <c r="E98" s="19">
        <v>6227.4960899999996</v>
      </c>
      <c r="F98" s="19">
        <v>-174.00504000000001</v>
      </c>
      <c r="G98" s="19">
        <v>774.44779000000005</v>
      </c>
    </row>
    <row r="99" spans="2:7" x14ac:dyDescent="0.3">
      <c r="B99" s="13">
        <v>6531.7592800000002</v>
      </c>
      <c r="C99" s="16">
        <v>47.252119999999998</v>
      </c>
      <c r="D99" s="16">
        <v>96.346819999999994</v>
      </c>
      <c r="E99" s="19">
        <v>6249.5307599999996</v>
      </c>
      <c r="F99" s="19">
        <v>-176.71940000000001</v>
      </c>
      <c r="G99" s="19">
        <v>798.03438000000006</v>
      </c>
    </row>
    <row r="100" spans="2:7" x14ac:dyDescent="0.3">
      <c r="B100" s="13">
        <v>6564.1206099999999</v>
      </c>
      <c r="C100" s="16">
        <v>47.44876</v>
      </c>
      <c r="D100" s="16">
        <v>95.883849999999995</v>
      </c>
      <c r="E100" s="19">
        <v>6271.4555700000001</v>
      </c>
      <c r="F100" s="19">
        <v>-179.25486000000001</v>
      </c>
      <c r="G100" s="19">
        <v>821.70069999999998</v>
      </c>
    </row>
    <row r="101" spans="2:7" x14ac:dyDescent="0.3">
      <c r="B101" s="13">
        <v>6596.4399400000002</v>
      </c>
      <c r="C101" s="16">
        <v>47.656359999999999</v>
      </c>
      <c r="D101" s="16">
        <v>95.417180000000002</v>
      </c>
      <c r="E101" s="19">
        <v>6293.2685499999998</v>
      </c>
      <c r="F101" s="19">
        <v>-181.60279</v>
      </c>
      <c r="G101" s="19">
        <v>845.43295000000001</v>
      </c>
    </row>
    <row r="102" spans="2:7" x14ac:dyDescent="0.3">
      <c r="B102" s="13">
        <v>6628.7060499999998</v>
      </c>
      <c r="C102" s="16">
        <v>47.830579999999998</v>
      </c>
      <c r="D102" s="16">
        <v>94.922569999999993</v>
      </c>
      <c r="E102" s="19">
        <v>6314.9658200000003</v>
      </c>
      <c r="F102" s="19">
        <v>-183.75459000000001</v>
      </c>
      <c r="G102" s="19">
        <v>869.21734000000004</v>
      </c>
    </row>
    <row r="103" spans="2:7" x14ac:dyDescent="0.3">
      <c r="B103" s="13">
        <v>6661.9809599999999</v>
      </c>
      <c r="C103" s="16">
        <v>48.02214</v>
      </c>
      <c r="D103" s="16">
        <v>94.406130000000005</v>
      </c>
      <c r="E103" s="19">
        <v>6337.2627000000002</v>
      </c>
      <c r="F103" s="19">
        <v>-185.76291000000001</v>
      </c>
      <c r="G103" s="19">
        <v>893.83465999999999</v>
      </c>
    </row>
    <row r="104" spans="2:7" x14ac:dyDescent="0.3">
      <c r="B104" s="13">
        <v>6694.1059599999999</v>
      </c>
      <c r="C104" s="16">
        <v>48.174729999999997</v>
      </c>
      <c r="D104" s="16">
        <v>93.875709999999998</v>
      </c>
      <c r="E104" s="19">
        <v>6358.7177700000002</v>
      </c>
      <c r="F104" s="19">
        <v>-187.48933</v>
      </c>
      <c r="G104" s="19">
        <v>917.68250999999998</v>
      </c>
    </row>
    <row r="105" spans="2:7" x14ac:dyDescent="0.3">
      <c r="B105" s="13">
        <v>6727.2109399999999</v>
      </c>
      <c r="C105" s="16">
        <v>48.345120000000001</v>
      </c>
      <c r="D105" s="16">
        <v>93.321799999999996</v>
      </c>
      <c r="E105" s="19">
        <v>6380.7578100000001</v>
      </c>
      <c r="F105" s="19">
        <v>-189.03970000000001</v>
      </c>
      <c r="G105" s="19">
        <v>942.33595000000003</v>
      </c>
    </row>
    <row r="106" spans="2:7" x14ac:dyDescent="0.3">
      <c r="B106" s="13">
        <v>6759.1499000000003</v>
      </c>
      <c r="C106" s="16">
        <v>48.477499999999999</v>
      </c>
      <c r="D106" s="16">
        <v>92.751980000000003</v>
      </c>
      <c r="E106" s="19">
        <v>6401.9580100000003</v>
      </c>
      <c r="F106" s="19">
        <v>-190.30512999999999</v>
      </c>
      <c r="G106" s="19">
        <v>966.19023000000004</v>
      </c>
    </row>
    <row r="107" spans="2:7" x14ac:dyDescent="0.3">
      <c r="B107" s="13">
        <v>6792.0405300000002</v>
      </c>
      <c r="C107" s="16">
        <v>48.628129999999999</v>
      </c>
      <c r="D107" s="16">
        <v>92.156809999999993</v>
      </c>
      <c r="E107" s="19">
        <v>6423.7294899999997</v>
      </c>
      <c r="F107" s="19">
        <v>-191.36072999999999</v>
      </c>
      <c r="G107" s="19">
        <v>990.82083999999998</v>
      </c>
    </row>
    <row r="108" spans="2:7" x14ac:dyDescent="0.3">
      <c r="B108" s="13">
        <v>6824.8041999999996</v>
      </c>
      <c r="C108" s="16">
        <v>48.74588</v>
      </c>
      <c r="D108" s="16">
        <v>91.523309999999995</v>
      </c>
      <c r="E108" s="19">
        <v>6445.3593799999999</v>
      </c>
      <c r="F108" s="19">
        <v>-192.1508</v>
      </c>
      <c r="G108" s="19">
        <v>1015.4172600000001</v>
      </c>
    </row>
    <row r="109" spans="2:7" x14ac:dyDescent="0.3">
      <c r="B109" s="13">
        <v>6857.4301800000003</v>
      </c>
      <c r="C109" s="16">
        <v>48.87764</v>
      </c>
      <c r="D109" s="16">
        <v>90.881230000000002</v>
      </c>
      <c r="E109" s="19">
        <v>6466.8447299999998</v>
      </c>
      <c r="F109" s="19">
        <v>-192.66582</v>
      </c>
      <c r="G109" s="19">
        <v>1039.9642799999999</v>
      </c>
    </row>
    <row r="110" spans="2:7" x14ac:dyDescent="0.3">
      <c r="B110" s="13">
        <v>6889.9072299999998</v>
      </c>
      <c r="C110" s="16">
        <v>48.977469999999997</v>
      </c>
      <c r="D110" s="16">
        <v>90.197999999999993</v>
      </c>
      <c r="E110" s="19">
        <v>6488.1826199999996</v>
      </c>
      <c r="F110" s="19">
        <v>-192.89628999999999</v>
      </c>
      <c r="G110" s="19">
        <v>1064.4466600000001</v>
      </c>
    </row>
    <row r="111" spans="2:7" x14ac:dyDescent="0.3">
      <c r="B111" s="13">
        <v>6922.2241199999999</v>
      </c>
      <c r="C111" s="16">
        <v>49.091940000000001</v>
      </c>
      <c r="D111" s="16">
        <v>89.504019999999997</v>
      </c>
      <c r="E111" s="19">
        <v>6509.3701199999996</v>
      </c>
      <c r="F111" s="19">
        <v>-192.83269999999999</v>
      </c>
      <c r="G111" s="19">
        <v>1088.8491899999999</v>
      </c>
    </row>
    <row r="112" spans="2:7" x14ac:dyDescent="0.3">
      <c r="B112" s="13">
        <v>6955.4047899999996</v>
      </c>
      <c r="C112" s="16">
        <v>49.178570000000001</v>
      </c>
      <c r="D112" s="16">
        <v>88.742099999999994</v>
      </c>
      <c r="E112" s="19">
        <v>6531.0795900000003</v>
      </c>
      <c r="F112" s="19">
        <v>-192.44855999999999</v>
      </c>
      <c r="G112" s="19">
        <v>1113.9390100000001</v>
      </c>
    </row>
    <row r="113" spans="2:7" x14ac:dyDescent="0.3">
      <c r="B113" s="13">
        <v>6987.3647499999997</v>
      </c>
      <c r="C113" s="16">
        <v>49.276969999999999</v>
      </c>
      <c r="D113" s="16">
        <v>87.988950000000003</v>
      </c>
      <c r="E113" s="19">
        <v>6551.9511700000003</v>
      </c>
      <c r="F113" s="19">
        <v>-191.75809000000001</v>
      </c>
      <c r="G113" s="19">
        <v>1138.1323600000001</v>
      </c>
    </row>
    <row r="114" spans="2:7" x14ac:dyDescent="0.3">
      <c r="B114" s="13">
        <v>7020.1547899999996</v>
      </c>
      <c r="C114" s="16">
        <v>49.348739999999999</v>
      </c>
      <c r="D114" s="16">
        <v>87.163830000000004</v>
      </c>
      <c r="E114" s="19">
        <v>6573.3281299999999</v>
      </c>
      <c r="F114" s="19">
        <v>-190.70657</v>
      </c>
      <c r="G114" s="19">
        <v>1162.9738</v>
      </c>
    </row>
    <row r="115" spans="2:7" x14ac:dyDescent="0.3">
      <c r="B115" s="13">
        <v>7052.7304700000004</v>
      </c>
      <c r="C115" s="16">
        <v>49.435490000000001</v>
      </c>
      <c r="D115" s="16">
        <v>86.318259999999995</v>
      </c>
      <c r="E115" s="19">
        <v>6594.53125</v>
      </c>
      <c r="F115" s="19">
        <v>-189.30055999999999</v>
      </c>
      <c r="G115" s="19">
        <v>1187.6642199999999</v>
      </c>
    </row>
    <row r="116" spans="2:7" x14ac:dyDescent="0.3">
      <c r="B116" s="13">
        <v>7085.0815400000001</v>
      </c>
      <c r="C116" s="16">
        <v>49.494210000000002</v>
      </c>
      <c r="D116" s="16">
        <v>85.420959999999994</v>
      </c>
      <c r="E116" s="19">
        <v>6615.5566399999998</v>
      </c>
      <c r="F116" s="19">
        <v>-187.52959000000001</v>
      </c>
      <c r="G116" s="19">
        <v>1212.1868899999999</v>
      </c>
    </row>
    <row r="117" spans="2:7" x14ac:dyDescent="0.3">
      <c r="B117" s="13">
        <v>7118.1977500000003</v>
      </c>
      <c r="C117" s="16">
        <v>49.57105</v>
      </c>
      <c r="D117" s="16">
        <v>84.470690000000005</v>
      </c>
      <c r="E117" s="19">
        <v>6637.0497999999998</v>
      </c>
      <c r="F117" s="19">
        <v>-185.30998</v>
      </c>
      <c r="G117" s="19">
        <v>1237.2824800000001</v>
      </c>
    </row>
    <row r="118" spans="2:7" x14ac:dyDescent="0.3">
      <c r="B118" s="13">
        <v>7150.0629900000004</v>
      </c>
      <c r="C118" s="16">
        <v>49.619109999999999</v>
      </c>
      <c r="D118" s="16">
        <v>83.490870000000001</v>
      </c>
      <c r="E118" s="19">
        <v>6657.7045900000003</v>
      </c>
      <c r="F118" s="19">
        <v>-182.76552000000001</v>
      </c>
      <c r="G118" s="19">
        <v>1261.4128599999999</v>
      </c>
    </row>
    <row r="119" spans="2:7" x14ac:dyDescent="0.3">
      <c r="B119" s="13">
        <v>7182.6586900000002</v>
      </c>
      <c r="C119" s="16">
        <v>49.686880000000002</v>
      </c>
      <c r="D119" s="16">
        <v>82.453699999999998</v>
      </c>
      <c r="E119" s="19">
        <v>6678.8081099999999</v>
      </c>
      <c r="F119" s="19">
        <v>-179.72599</v>
      </c>
      <c r="G119" s="19">
        <v>1286.06827</v>
      </c>
    </row>
    <row r="120" spans="2:7" x14ac:dyDescent="0.3">
      <c r="B120" s="13">
        <v>7214.9770500000004</v>
      </c>
      <c r="C120" s="16">
        <v>49.729489999999998</v>
      </c>
      <c r="D120" s="16">
        <v>81.348879999999994</v>
      </c>
      <c r="E120" s="19">
        <v>6699.7084999999997</v>
      </c>
      <c r="F120" s="19">
        <v>-176.25317999999999</v>
      </c>
      <c r="G120" s="19">
        <v>1310.4729400000001</v>
      </c>
    </row>
    <row r="121" spans="2:7" x14ac:dyDescent="0.3">
      <c r="B121" s="13">
        <v>7247.9760699999997</v>
      </c>
      <c r="C121" s="16">
        <v>49.793480000000002</v>
      </c>
      <c r="D121" s="16">
        <v>80.177629999999994</v>
      </c>
      <c r="E121" s="19">
        <v>6721.0249000000003</v>
      </c>
      <c r="F121" s="19">
        <v>-172.20984000000001</v>
      </c>
      <c r="G121" s="19">
        <v>1335.3354899999999</v>
      </c>
    </row>
    <row r="122" spans="2:7" x14ac:dyDescent="0.3">
      <c r="B122" s="13">
        <v>7280.6635699999997</v>
      </c>
      <c r="C122" s="16">
        <v>49.834850000000003</v>
      </c>
      <c r="D122" s="16">
        <v>78.928049999999999</v>
      </c>
      <c r="E122" s="19">
        <v>6742.1176800000003</v>
      </c>
      <c r="F122" s="19">
        <v>-167.68183999999999</v>
      </c>
      <c r="G122" s="19">
        <v>1359.89231</v>
      </c>
    </row>
    <row r="123" spans="2:7" x14ac:dyDescent="0.3">
      <c r="B123" s="13">
        <v>7313.0322299999998</v>
      </c>
      <c r="C123" s="16">
        <v>49.898560000000003</v>
      </c>
      <c r="D123" s="16">
        <v>77.639899999999997</v>
      </c>
      <c r="E123" s="19">
        <v>6762.9819299999999</v>
      </c>
      <c r="F123" s="19">
        <v>-162.65664000000001</v>
      </c>
      <c r="G123" s="19">
        <v>1384.1233</v>
      </c>
    </row>
    <row r="124" spans="2:7" x14ac:dyDescent="0.3">
      <c r="B124" s="13">
        <v>7346.0141599999997</v>
      </c>
      <c r="C124" s="16">
        <v>49.945239999999998</v>
      </c>
      <c r="D124" s="16">
        <v>76.22636</v>
      </c>
      <c r="E124" s="19">
        <v>6784.2177700000002</v>
      </c>
      <c r="F124" s="19">
        <v>-156.95106000000001</v>
      </c>
      <c r="G124" s="19">
        <v>1408.7054499999999</v>
      </c>
    </row>
    <row r="125" spans="2:7" x14ac:dyDescent="0.3">
      <c r="B125" s="13">
        <v>7378.6474600000001</v>
      </c>
      <c r="C125" s="16">
        <v>50.017569999999999</v>
      </c>
      <c r="D125" s="16">
        <v>74.763310000000004</v>
      </c>
      <c r="E125" s="19">
        <v>6805.2026400000004</v>
      </c>
      <c r="F125" s="19">
        <v>-150.69164000000001</v>
      </c>
      <c r="G125" s="19">
        <v>1432.89914</v>
      </c>
    </row>
    <row r="126" spans="2:7" x14ac:dyDescent="0.3">
      <c r="B126" s="13">
        <v>7410.9277300000003</v>
      </c>
      <c r="C126" s="16">
        <v>50.076500000000003</v>
      </c>
      <c r="D126" s="16">
        <v>73.205389999999994</v>
      </c>
      <c r="E126" s="19">
        <v>6825.9321300000001</v>
      </c>
      <c r="F126" s="19">
        <v>-143.8647</v>
      </c>
      <c r="G126" s="19">
        <v>1456.68247</v>
      </c>
    </row>
    <row r="127" spans="2:7" x14ac:dyDescent="0.3">
      <c r="B127" s="13">
        <v>7443.7597699999997</v>
      </c>
      <c r="C127" s="16">
        <v>50.168129999999998</v>
      </c>
      <c r="D127" s="16">
        <v>71.54571</v>
      </c>
      <c r="E127" s="19">
        <v>6846.9834000000001</v>
      </c>
      <c r="F127" s="19">
        <v>-136.23622</v>
      </c>
      <c r="G127" s="19">
        <v>1480.6941200000001</v>
      </c>
    </row>
    <row r="128" spans="2:7" x14ac:dyDescent="0.3">
      <c r="B128" s="13">
        <v>7476.2158200000003</v>
      </c>
      <c r="C128" s="16">
        <v>50.253279999999997</v>
      </c>
      <c r="D128" s="16">
        <v>69.777339999999995</v>
      </c>
      <c r="E128" s="19">
        <v>6867.7553699999999</v>
      </c>
      <c r="F128" s="19">
        <v>-127.97797</v>
      </c>
      <c r="G128" s="19">
        <v>1504.22461</v>
      </c>
    </row>
    <row r="129" spans="2:7" x14ac:dyDescent="0.3">
      <c r="B129" s="13">
        <v>7508.2973599999996</v>
      </c>
      <c r="C129" s="16">
        <v>50.37556</v>
      </c>
      <c r="D129" s="16">
        <v>67.945809999999994</v>
      </c>
      <c r="E129" s="19">
        <v>6888.2426800000003</v>
      </c>
      <c r="F129" s="19">
        <v>-119.07505</v>
      </c>
      <c r="G129" s="19">
        <v>1527.2501</v>
      </c>
    </row>
    <row r="130" spans="2:7" x14ac:dyDescent="0.3">
      <c r="B130" s="13">
        <v>7540.8837899999999</v>
      </c>
      <c r="C130" s="16">
        <v>50.503860000000003</v>
      </c>
      <c r="D130" s="16">
        <v>65.945059999999998</v>
      </c>
      <c r="E130" s="19">
        <v>6908.9980500000001</v>
      </c>
      <c r="F130" s="19">
        <v>-109.23741</v>
      </c>
      <c r="G130" s="19">
        <v>1550.3638699999999</v>
      </c>
    </row>
    <row r="131" spans="2:7" x14ac:dyDescent="0.3">
      <c r="B131" s="13">
        <v>7573.9502000000002</v>
      </c>
      <c r="C131" s="16">
        <v>50.683169999999997</v>
      </c>
      <c r="D131" s="16">
        <v>63.813380000000002</v>
      </c>
      <c r="E131" s="19">
        <v>6929.9902300000003</v>
      </c>
      <c r="F131" s="19">
        <v>-98.391710000000003</v>
      </c>
      <c r="G131" s="19">
        <v>1573.4936700000001</v>
      </c>
    </row>
    <row r="132" spans="2:7" x14ac:dyDescent="0.3">
      <c r="B132" s="13">
        <v>7606.6206099999999</v>
      </c>
      <c r="C132" s="16">
        <v>50.878259999999997</v>
      </c>
      <c r="D132" s="16">
        <v>61.55104</v>
      </c>
      <c r="E132" s="19">
        <v>6950.64941</v>
      </c>
      <c r="F132" s="19">
        <v>-86.776600000000002</v>
      </c>
      <c r="G132" s="19">
        <v>1595.9789000000001</v>
      </c>
    </row>
    <row r="133" spans="2:7" x14ac:dyDescent="0.3">
      <c r="B133" s="13">
        <v>7638.90967</v>
      </c>
      <c r="C133" s="16">
        <v>51.13158</v>
      </c>
      <c r="D133" s="16">
        <v>59.210459999999998</v>
      </c>
      <c r="E133" s="19">
        <v>6970.96875</v>
      </c>
      <c r="F133" s="19">
        <v>-74.374560000000002</v>
      </c>
      <c r="G133" s="19">
        <v>1617.79151</v>
      </c>
    </row>
    <row r="134" spans="2:7" x14ac:dyDescent="0.3">
      <c r="B134" s="13">
        <v>7671.6699200000003</v>
      </c>
      <c r="C134" s="16">
        <v>51.422240000000002</v>
      </c>
      <c r="D134" s="16">
        <v>56.67407</v>
      </c>
      <c r="E134" s="19">
        <v>6991.4643599999999</v>
      </c>
      <c r="F134" s="19">
        <v>-60.809519999999999</v>
      </c>
      <c r="G134" s="19">
        <v>1639.4493399999999</v>
      </c>
    </row>
    <row r="135" spans="2:7" x14ac:dyDescent="0.3">
      <c r="B135" s="13">
        <v>7704.0708000000004</v>
      </c>
      <c r="C135" s="16">
        <v>51.785760000000003</v>
      </c>
      <c r="D135" s="16">
        <v>54.056049999999999</v>
      </c>
      <c r="E135" s="19">
        <v>7011.59033</v>
      </c>
      <c r="F135" s="19">
        <v>-46.378230000000002</v>
      </c>
      <c r="G135" s="19">
        <v>1660.3388600000001</v>
      </c>
    </row>
    <row r="136" spans="2:7" x14ac:dyDescent="0.3">
      <c r="B136" s="13">
        <v>7736.1401400000004</v>
      </c>
      <c r="C136" s="16">
        <v>52.195770000000003</v>
      </c>
      <c r="D136" s="16">
        <v>51.310789999999997</v>
      </c>
      <c r="E136" s="19">
        <v>7031.3408200000003</v>
      </c>
      <c r="F136" s="19">
        <v>-31.06176</v>
      </c>
      <c r="G136" s="19">
        <v>1680.42974</v>
      </c>
    </row>
    <row r="137" spans="2:7" x14ac:dyDescent="0.3">
      <c r="B137" s="13">
        <v>7768.7216799999997</v>
      </c>
      <c r="C137" s="16">
        <v>52.704509999999999</v>
      </c>
      <c r="D137" s="16">
        <v>48.42445</v>
      </c>
      <c r="E137" s="19">
        <v>7051.2002000000002</v>
      </c>
      <c r="F137" s="19">
        <v>-14.413209999999999</v>
      </c>
      <c r="G137" s="19">
        <v>1700.1744200000001</v>
      </c>
    </row>
    <row r="138" spans="2:7" x14ac:dyDescent="0.3">
      <c r="B138" s="13">
        <v>7801.8364300000003</v>
      </c>
      <c r="C138" s="16">
        <v>53.293660000000003</v>
      </c>
      <c r="D138" s="16">
        <v>45.345179999999999</v>
      </c>
      <c r="E138" s="19">
        <v>7071.1323199999997</v>
      </c>
      <c r="F138" s="19">
        <v>3.6599499999999998</v>
      </c>
      <c r="G138" s="19">
        <v>1719.47354</v>
      </c>
    </row>
    <row r="139" spans="2:7" x14ac:dyDescent="0.3">
      <c r="B139" s="13">
        <v>7833.9160199999997</v>
      </c>
      <c r="C139" s="16">
        <v>53.969450000000002</v>
      </c>
      <c r="D139" s="16">
        <v>42.288919999999997</v>
      </c>
      <c r="E139" s="19">
        <v>7090.1577100000004</v>
      </c>
      <c r="F139" s="19">
        <v>22.296949999999999</v>
      </c>
      <c r="G139" s="19">
        <v>1737.3522800000001</v>
      </c>
    </row>
    <row r="140" spans="2:7" x14ac:dyDescent="0.3">
      <c r="B140" s="13">
        <v>7866.6225599999998</v>
      </c>
      <c r="C140" s="16">
        <v>54.741010000000003</v>
      </c>
      <c r="D140" s="16">
        <v>39.069180000000003</v>
      </c>
      <c r="E140" s="19">
        <v>7109.2206999999999</v>
      </c>
      <c r="F140" s="19">
        <v>42.451180000000001</v>
      </c>
      <c r="G140" s="19">
        <v>1754.6700800000001</v>
      </c>
    </row>
    <row r="141" spans="2:7" x14ac:dyDescent="0.3">
      <c r="B141" s="13">
        <v>7899.2148399999996</v>
      </c>
      <c r="C141" s="16">
        <v>55.623100000000001</v>
      </c>
      <c r="D141" s="16">
        <v>35.82667</v>
      </c>
      <c r="E141" s="19">
        <v>7127.8334999999997</v>
      </c>
      <c r="F141" s="19">
        <v>63.691519999999997</v>
      </c>
      <c r="G141" s="19">
        <v>1770.9326100000001</v>
      </c>
    </row>
    <row r="142" spans="2:7" x14ac:dyDescent="0.3">
      <c r="B142" s="13">
        <v>7931.7641599999997</v>
      </c>
      <c r="C142" s="16">
        <v>56.589120000000001</v>
      </c>
      <c r="D142" s="16">
        <v>32.53604</v>
      </c>
      <c r="E142" s="19">
        <v>7145.9877900000001</v>
      </c>
      <c r="F142" s="19">
        <v>86.039940000000001</v>
      </c>
      <c r="G142" s="19">
        <v>1786.10464</v>
      </c>
    </row>
    <row r="143" spans="2:7" x14ac:dyDescent="0.3">
      <c r="B143" s="13">
        <v>7964.3476600000004</v>
      </c>
      <c r="C143" s="16">
        <v>57.662019999999998</v>
      </c>
      <c r="D143" s="16">
        <v>29.264810000000001</v>
      </c>
      <c r="E143" s="19">
        <v>7163.6772499999997</v>
      </c>
      <c r="F143" s="19">
        <v>109.51845</v>
      </c>
      <c r="G143" s="19">
        <v>1800.1509599999999</v>
      </c>
    </row>
    <row r="144" spans="2:7" x14ac:dyDescent="0.3">
      <c r="B144" s="13">
        <v>7997.0488299999997</v>
      </c>
      <c r="C144" s="16">
        <v>58.812179999999998</v>
      </c>
      <c r="D144" s="16">
        <v>25.987870000000001</v>
      </c>
      <c r="E144" s="19">
        <v>7180.8945299999996</v>
      </c>
      <c r="F144" s="19">
        <v>134.14902000000001</v>
      </c>
      <c r="G144" s="19">
        <v>1813.0363600000001</v>
      </c>
    </row>
    <row r="145" spans="2:7" x14ac:dyDescent="0.3">
      <c r="B145" s="13">
        <v>8029.9570299999996</v>
      </c>
      <c r="C145" s="16">
        <v>60.054679999999998</v>
      </c>
      <c r="D145" s="16">
        <v>22.77289</v>
      </c>
      <c r="E145" s="19">
        <v>7197.6323199999997</v>
      </c>
      <c r="F145" s="19">
        <v>159.95366000000001</v>
      </c>
      <c r="G145" s="19">
        <v>1824.7256199999999</v>
      </c>
    </row>
    <row r="146" spans="2:7" x14ac:dyDescent="0.3">
      <c r="B146" s="13">
        <v>8062.35059</v>
      </c>
      <c r="C146" s="16">
        <v>61.324339999999999</v>
      </c>
      <c r="D146" s="16">
        <v>19.668769999999999</v>
      </c>
      <c r="E146" s="19">
        <v>7213.49316</v>
      </c>
      <c r="F146" s="19">
        <v>186.28138999999999</v>
      </c>
      <c r="G146" s="19">
        <v>1834.9433799999999</v>
      </c>
    </row>
    <row r="147" spans="2:7" x14ac:dyDescent="0.3">
      <c r="B147" s="13">
        <v>8095.1206099999999</v>
      </c>
      <c r="C147" s="16">
        <v>62.66019</v>
      </c>
      <c r="D147" s="16">
        <v>16.65925</v>
      </c>
      <c r="E147" s="19">
        <v>7228.8842800000002</v>
      </c>
      <c r="F147" s="19">
        <v>213.76795000000001</v>
      </c>
      <c r="G147" s="19">
        <v>1843.95641</v>
      </c>
    </row>
    <row r="148" spans="2:7" x14ac:dyDescent="0.3">
      <c r="B148" s="13">
        <v>8127.5224600000001</v>
      </c>
      <c r="C148" s="16">
        <v>63.994070000000001</v>
      </c>
      <c r="D148" s="16">
        <v>13.78389</v>
      </c>
      <c r="E148" s="19">
        <v>7243.4311500000003</v>
      </c>
      <c r="F148" s="19">
        <v>241.70258999999999</v>
      </c>
      <c r="G148" s="19">
        <v>1851.5529799999999</v>
      </c>
    </row>
    <row r="149" spans="2:7" x14ac:dyDescent="0.3">
      <c r="B149" s="13">
        <v>8159.6079099999997</v>
      </c>
      <c r="C149" s="16">
        <v>65.330860000000001</v>
      </c>
      <c r="D149" s="16">
        <v>11.09281</v>
      </c>
      <c r="E149" s="19">
        <v>7257.1640600000001</v>
      </c>
      <c r="F149" s="19">
        <v>270.01729</v>
      </c>
      <c r="G149" s="19">
        <v>1857.79439</v>
      </c>
    </row>
    <row r="150" spans="2:7" x14ac:dyDescent="0.3">
      <c r="B150" s="13">
        <v>8192.2841800000006</v>
      </c>
      <c r="C150" s="16">
        <v>66.674409999999995</v>
      </c>
      <c r="D150" s="16">
        <v>8.4719300000000004</v>
      </c>
      <c r="E150" s="19">
        <v>7270.4550799999997</v>
      </c>
      <c r="F150" s="19">
        <v>299.43175000000002</v>
      </c>
      <c r="G150" s="19">
        <v>1862.86221</v>
      </c>
    </row>
    <row r="151" spans="2:7" x14ac:dyDescent="0.3">
      <c r="B151" s="13">
        <v>8224.7480500000001</v>
      </c>
      <c r="C151" s="16">
        <v>67.994739999999993</v>
      </c>
      <c r="D151" s="16">
        <v>6.0398300000000003</v>
      </c>
      <c r="E151" s="19">
        <v>7282.9663099999998</v>
      </c>
      <c r="F151" s="19">
        <v>329.14553000000001</v>
      </c>
      <c r="G151" s="19">
        <v>1866.64229</v>
      </c>
    </row>
    <row r="152" spans="2:7" x14ac:dyDescent="0.3">
      <c r="B152" s="13">
        <v>8257.9287100000001</v>
      </c>
      <c r="C152" s="16">
        <v>69.302769999999995</v>
      </c>
      <c r="D152" s="16">
        <v>3.6799200000000001</v>
      </c>
      <c r="E152" s="19">
        <v>7295.0478499999999</v>
      </c>
      <c r="F152" s="19">
        <v>359.93471</v>
      </c>
      <c r="G152" s="19">
        <v>1869.25729</v>
      </c>
    </row>
    <row r="153" spans="2:7" x14ac:dyDescent="0.3">
      <c r="B153" s="13">
        <v>8290.0449200000003</v>
      </c>
      <c r="C153" s="16">
        <v>70.532300000000006</v>
      </c>
      <c r="D153" s="16">
        <v>1.56542</v>
      </c>
      <c r="E153" s="19">
        <v>7306.0766599999997</v>
      </c>
      <c r="F153" s="19">
        <v>390.06398999999999</v>
      </c>
      <c r="G153" s="19">
        <v>1870.6352099999999</v>
      </c>
    </row>
    <row r="154" spans="2:7" x14ac:dyDescent="0.3">
      <c r="B154" s="13">
        <v>8322.9375</v>
      </c>
      <c r="C154" s="16">
        <v>71.739099999999993</v>
      </c>
      <c r="D154" s="16">
        <v>0.48903999999999997</v>
      </c>
      <c r="E154" s="19">
        <v>7316.71191</v>
      </c>
      <c r="F154" s="19">
        <v>421.18369000000001</v>
      </c>
      <c r="G154" s="19">
        <v>1870.92552</v>
      </c>
    </row>
    <row r="155" spans="2:7" x14ac:dyDescent="0.3">
      <c r="B155" s="13">
        <v>8355.6933599999993</v>
      </c>
      <c r="C155" s="16">
        <v>72.904359999999997</v>
      </c>
      <c r="D155" s="16">
        <v>356.65771000000001</v>
      </c>
      <c r="E155" s="19">
        <v>7326.6621100000002</v>
      </c>
      <c r="F155" s="19">
        <v>452.37560000000002</v>
      </c>
      <c r="G155" s="19">
        <v>1870.1453300000001</v>
      </c>
    </row>
    <row r="156" spans="2:7" x14ac:dyDescent="0.3">
      <c r="B156" s="13">
        <v>8388.2910200000006</v>
      </c>
      <c r="C156" s="16">
        <v>73.961190000000002</v>
      </c>
      <c r="D156" s="16">
        <v>356.81873000000002</v>
      </c>
      <c r="E156" s="19">
        <v>7335.9565400000001</v>
      </c>
      <c r="F156" s="19">
        <v>483.56812000000002</v>
      </c>
      <c r="G156" s="19">
        <v>1868.36778</v>
      </c>
    </row>
    <row r="157" spans="2:7" x14ac:dyDescent="0.3">
      <c r="B157" s="13">
        <v>8420.7148400000005</v>
      </c>
      <c r="C157" s="16">
        <v>75.03783</v>
      </c>
      <c r="D157" s="16">
        <v>353.26999000000001</v>
      </c>
      <c r="E157" s="19">
        <v>7344.6245099999996</v>
      </c>
      <c r="F157" s="19">
        <v>514.68998999999997</v>
      </c>
      <c r="G157" s="19">
        <v>1865.66671</v>
      </c>
    </row>
    <row r="158" spans="2:7" x14ac:dyDescent="0.3">
      <c r="B158" s="13">
        <v>8452.9257799999996</v>
      </c>
      <c r="C158" s="16">
        <v>75.945009999999996</v>
      </c>
      <c r="D158" s="16">
        <v>353.65420999999998</v>
      </c>
      <c r="E158" s="19">
        <v>7352.6938499999997</v>
      </c>
      <c r="F158" s="19">
        <v>545.67046000000005</v>
      </c>
      <c r="G158" s="19">
        <v>1862.1163899999999</v>
      </c>
    </row>
    <row r="159" spans="2:7" x14ac:dyDescent="0.3">
      <c r="B159" s="13">
        <v>8485.9736300000004</v>
      </c>
      <c r="C159" s="16">
        <v>76.957120000000003</v>
      </c>
      <c r="D159" s="16">
        <v>350.30264</v>
      </c>
      <c r="E159" s="19">
        <v>7360.4384799999998</v>
      </c>
      <c r="F159" s="19">
        <v>577.47847999999999</v>
      </c>
      <c r="G159" s="19">
        <v>1857.6318200000001</v>
      </c>
    </row>
    <row r="160" spans="2:7" x14ac:dyDescent="0.3">
      <c r="B160" s="13">
        <v>8518.78125</v>
      </c>
      <c r="C160" s="16">
        <v>77.75291</v>
      </c>
      <c r="D160" s="16">
        <v>350.84032999999999</v>
      </c>
      <c r="E160" s="19">
        <v>7367.6201199999996</v>
      </c>
      <c r="F160" s="19">
        <v>609.05735000000004</v>
      </c>
      <c r="G160" s="19">
        <v>1852.38807</v>
      </c>
    </row>
    <row r="161" spans="2:7" x14ac:dyDescent="0.3">
      <c r="B161" s="13">
        <v>8551.3076199999996</v>
      </c>
      <c r="C161" s="16">
        <v>78.667580000000001</v>
      </c>
      <c r="D161" s="16">
        <v>347.70535000000001</v>
      </c>
      <c r="E161" s="19">
        <v>7374.2675799999997</v>
      </c>
      <c r="F161" s="19">
        <v>640.33686</v>
      </c>
      <c r="G161" s="19">
        <v>1846.46091</v>
      </c>
    </row>
    <row r="162" spans="2:7" x14ac:dyDescent="0.3">
      <c r="B162" s="13">
        <v>8583.4941400000007</v>
      </c>
      <c r="C162" s="16">
        <v>79.335030000000003</v>
      </c>
      <c r="D162" s="16">
        <v>348.41876000000002</v>
      </c>
      <c r="E162" s="19">
        <v>7380.4081999999999</v>
      </c>
      <c r="F162" s="19">
        <v>671.24779000000001</v>
      </c>
      <c r="G162" s="19">
        <v>1839.9258</v>
      </c>
    </row>
    <row r="163" spans="2:7" x14ac:dyDescent="0.3">
      <c r="B163" s="13">
        <v>8616.4804700000004</v>
      </c>
      <c r="C163" s="16">
        <v>80.184200000000004</v>
      </c>
      <c r="D163" s="16">
        <v>345.42867999999999</v>
      </c>
      <c r="E163" s="19">
        <v>7386.2739300000003</v>
      </c>
      <c r="F163" s="19">
        <v>702.86338000000001</v>
      </c>
      <c r="G163" s="19">
        <v>1832.58125</v>
      </c>
    </row>
    <row r="164" spans="2:7" x14ac:dyDescent="0.3">
      <c r="B164" s="13">
        <v>8649.0673800000004</v>
      </c>
      <c r="C164" s="16">
        <v>80.761560000000003</v>
      </c>
      <c r="D164" s="16">
        <v>346.25864000000001</v>
      </c>
      <c r="E164" s="19">
        <v>7391.6674800000001</v>
      </c>
      <c r="F164" s="19">
        <v>734.02374999999995</v>
      </c>
      <c r="G164" s="19">
        <v>1824.7219299999999</v>
      </c>
    </row>
    <row r="165" spans="2:7" x14ac:dyDescent="0.3">
      <c r="B165" s="13">
        <v>8681.1953099999992</v>
      </c>
      <c r="C165" s="16">
        <v>81.522900000000007</v>
      </c>
      <c r="D165" s="16">
        <v>343.43209999999999</v>
      </c>
      <c r="E165" s="19">
        <v>7396.6157199999998</v>
      </c>
      <c r="F165" s="19">
        <v>764.66133000000002</v>
      </c>
      <c r="G165" s="19">
        <v>1816.42309</v>
      </c>
    </row>
    <row r="166" spans="2:7" x14ac:dyDescent="0.3">
      <c r="B166" s="13">
        <v>8714.0732399999997</v>
      </c>
      <c r="C166" s="16">
        <v>82.021330000000006</v>
      </c>
      <c r="D166" s="16">
        <v>344.36306999999999</v>
      </c>
      <c r="E166" s="19">
        <v>7401.3208000000004</v>
      </c>
      <c r="F166" s="19">
        <v>795.92395999999997</v>
      </c>
      <c r="G166" s="19">
        <v>1807.3983499999999</v>
      </c>
    </row>
    <row r="167" spans="2:7" x14ac:dyDescent="0.3">
      <c r="B167" s="13">
        <v>8746.4179700000004</v>
      </c>
      <c r="C167" s="16">
        <v>82.724909999999994</v>
      </c>
      <c r="D167" s="16">
        <v>341.64456000000001</v>
      </c>
      <c r="E167" s="19">
        <v>7405.6142600000003</v>
      </c>
      <c r="F167" s="19">
        <v>826.57885999999996</v>
      </c>
      <c r="G167" s="19">
        <v>1798.0277799999999</v>
      </c>
    </row>
    <row r="168" spans="2:7" x14ac:dyDescent="0.3">
      <c r="B168" s="13">
        <v>8779.4912100000001</v>
      </c>
      <c r="C168" s="16">
        <v>83.152959999999993</v>
      </c>
      <c r="D168" s="16">
        <v>342.66528</v>
      </c>
      <c r="E168" s="19">
        <v>7409.6801800000003</v>
      </c>
      <c r="F168" s="19">
        <v>857.82182999999998</v>
      </c>
      <c r="G168" s="19">
        <v>1787.9697799999999</v>
      </c>
    </row>
    <row r="169" spans="2:7" x14ac:dyDescent="0.3">
      <c r="B169" s="13">
        <v>8811.9482399999997</v>
      </c>
      <c r="C169" s="16">
        <v>83.803160000000005</v>
      </c>
      <c r="D169" s="16">
        <v>340.04131999999998</v>
      </c>
      <c r="E169" s="19">
        <v>7413.3671899999999</v>
      </c>
      <c r="F169" s="19">
        <v>888.37297000000001</v>
      </c>
      <c r="G169" s="19">
        <v>1777.65996</v>
      </c>
    </row>
    <row r="170" spans="2:7" x14ac:dyDescent="0.3">
      <c r="B170" s="13">
        <v>8843.71191</v>
      </c>
      <c r="C170" s="16">
        <v>84.147880000000001</v>
      </c>
      <c r="D170" s="16">
        <v>341.17318999999998</v>
      </c>
      <c r="E170" s="19">
        <v>7416.7011700000003</v>
      </c>
      <c r="F170" s="19">
        <v>918.16809999999998</v>
      </c>
      <c r="G170" s="19">
        <v>1767.1717900000001</v>
      </c>
    </row>
    <row r="171" spans="2:7" x14ac:dyDescent="0.3">
      <c r="B171" s="13">
        <v>8877.5615199999993</v>
      </c>
      <c r="C171" s="16">
        <v>84.770859999999999</v>
      </c>
      <c r="D171" s="16">
        <v>338.59982000000002</v>
      </c>
      <c r="E171" s="19">
        <v>7419.9697299999998</v>
      </c>
      <c r="F171" s="19">
        <v>949.80236000000002</v>
      </c>
      <c r="G171" s="19">
        <v>1755.5864200000001</v>
      </c>
    </row>
    <row r="172" spans="2:7" x14ac:dyDescent="0.3">
      <c r="B172" s="13">
        <v>8909.2324200000003</v>
      </c>
      <c r="C172" s="16">
        <v>85.060100000000006</v>
      </c>
      <c r="D172" s="16">
        <v>339.80304000000001</v>
      </c>
      <c r="E172" s="19">
        <v>7422.7768599999999</v>
      </c>
      <c r="F172" s="19">
        <v>979.29192</v>
      </c>
      <c r="G172" s="19">
        <v>1744.3853099999999</v>
      </c>
    </row>
    <row r="173" spans="2:7" x14ac:dyDescent="0.3">
      <c r="B173" s="13">
        <v>8941.53125</v>
      </c>
      <c r="C173" s="16">
        <v>85.619749999999996</v>
      </c>
      <c r="D173" s="16">
        <v>337.33102000000002</v>
      </c>
      <c r="E173" s="19">
        <v>7425.4013699999996</v>
      </c>
      <c r="F173" s="19">
        <v>1009.2551099999999</v>
      </c>
      <c r="G173" s="19">
        <v>1732.62267</v>
      </c>
    </row>
    <row r="174" spans="2:7" x14ac:dyDescent="0.3">
      <c r="B174" s="13">
        <v>8974.4648400000005</v>
      </c>
      <c r="C174" s="16">
        <v>85.879630000000006</v>
      </c>
      <c r="D174" s="16">
        <v>338.5686</v>
      </c>
      <c r="E174" s="19">
        <v>7427.8422899999996</v>
      </c>
      <c r="F174" s="19">
        <v>1039.69532</v>
      </c>
      <c r="G174" s="19">
        <v>1720.29306</v>
      </c>
    </row>
    <row r="175" spans="2:7" x14ac:dyDescent="0.3">
      <c r="B175" s="13">
        <v>9006.50684</v>
      </c>
      <c r="C175" s="16">
        <v>86.398939999999996</v>
      </c>
      <c r="D175" s="16">
        <v>336.16113000000001</v>
      </c>
      <c r="E175" s="19">
        <v>7430</v>
      </c>
      <c r="F175" s="19">
        <v>1069.2</v>
      </c>
      <c r="G175" s="19">
        <v>1707.99</v>
      </c>
    </row>
    <row r="176" spans="2:7" x14ac:dyDescent="0.3">
      <c r="B176" s="13">
        <v>9107.1621099999993</v>
      </c>
      <c r="C176" s="16">
        <v>86.322029999999998</v>
      </c>
      <c r="D176" s="16">
        <v>337.10959000000003</v>
      </c>
      <c r="E176" s="19">
        <v>7436.3896500000001</v>
      </c>
      <c r="F176" s="19">
        <v>1161.4143200000001</v>
      </c>
      <c r="G176" s="19">
        <v>1668.15281</v>
      </c>
    </row>
    <row r="177" spans="2:7" x14ac:dyDescent="0.3">
      <c r="B177" s="13">
        <v>9208.1728500000008</v>
      </c>
      <c r="C177" s="16">
        <v>86.356960000000001</v>
      </c>
      <c r="D177" s="16">
        <v>336.67730999999998</v>
      </c>
      <c r="E177" s="19">
        <v>7442.8383800000001</v>
      </c>
      <c r="F177" s="19">
        <v>1254.1311499999999</v>
      </c>
      <c r="G177" s="19">
        <v>1628.59319</v>
      </c>
    </row>
    <row r="178" spans="2:7" x14ac:dyDescent="0.3">
      <c r="B178" s="13">
        <v>9305.3525399999999</v>
      </c>
      <c r="C178" s="16">
        <v>86.309749999999994</v>
      </c>
      <c r="D178" s="16">
        <v>337.26215000000002</v>
      </c>
      <c r="E178" s="19">
        <v>7449.0532199999998</v>
      </c>
      <c r="F178" s="19">
        <v>1343.3824</v>
      </c>
      <c r="G178" s="19">
        <v>1590.6526200000001</v>
      </c>
    </row>
    <row r="179" spans="2:7" x14ac:dyDescent="0.3">
      <c r="B179" s="13">
        <v>9407.4248000000007</v>
      </c>
      <c r="C179" s="16">
        <v>86.350480000000005</v>
      </c>
      <c r="D179" s="16">
        <v>336.75722999999999</v>
      </c>
      <c r="E179" s="19">
        <v>7455.58691</v>
      </c>
      <c r="F179" s="19">
        <v>1437.1539600000001</v>
      </c>
      <c r="G179" s="19">
        <v>1550.8676599999999</v>
      </c>
    </row>
    <row r="180" spans="2:7" x14ac:dyDescent="0.3">
      <c r="B180" s="13">
        <v>9504.4453099999992</v>
      </c>
      <c r="C180" s="16">
        <v>86.305729999999997</v>
      </c>
      <c r="D180" s="16">
        <v>337.31209999999999</v>
      </c>
      <c r="E180" s="19">
        <v>7461.8002900000001</v>
      </c>
      <c r="F180" s="19">
        <v>1526.3014900000001</v>
      </c>
      <c r="G180" s="19">
        <v>1513.09043</v>
      </c>
    </row>
    <row r="181" spans="2:7" x14ac:dyDescent="0.3">
      <c r="B181" s="13">
        <v>9606.5156299999999</v>
      </c>
      <c r="C181" s="16">
        <v>86.347719999999995</v>
      </c>
      <c r="D181" s="16">
        <v>336.79129</v>
      </c>
      <c r="E181" s="19">
        <v>7468.3398399999996</v>
      </c>
      <c r="F181" s="19">
        <v>1620.0994800000001</v>
      </c>
      <c r="G181" s="19">
        <v>1473.37537</v>
      </c>
    </row>
    <row r="182" spans="2:7" x14ac:dyDescent="0.3">
      <c r="B182" s="13">
        <v>9706.5117200000004</v>
      </c>
      <c r="C182" s="16">
        <v>86.303730000000002</v>
      </c>
      <c r="D182" s="16">
        <v>337.33713</v>
      </c>
      <c r="E182" s="19">
        <v>7474.7480500000001</v>
      </c>
      <c r="F182" s="19">
        <v>1712.0012099999999</v>
      </c>
      <c r="G182" s="19">
        <v>1434.48685</v>
      </c>
    </row>
    <row r="183" spans="2:7" x14ac:dyDescent="0.3">
      <c r="B183" s="13">
        <v>9808.0859400000008</v>
      </c>
      <c r="C183" s="16">
        <v>86.346209999999999</v>
      </c>
      <c r="D183" s="16">
        <v>336.80993999999998</v>
      </c>
      <c r="E183" s="19">
        <v>7481.2587899999999</v>
      </c>
      <c r="F183" s="19">
        <v>1805.35843</v>
      </c>
      <c r="G183" s="19">
        <v>1395.00037</v>
      </c>
    </row>
    <row r="184" spans="2:7" x14ac:dyDescent="0.3">
      <c r="B184" s="13">
        <v>9903.5048800000004</v>
      </c>
      <c r="C184" s="16">
        <v>86.302589999999995</v>
      </c>
      <c r="D184" s="16">
        <v>337.35122999999999</v>
      </c>
      <c r="E184" s="19">
        <v>7487.3759799999998</v>
      </c>
      <c r="F184" s="19">
        <v>1893.0631100000001</v>
      </c>
      <c r="G184" s="19">
        <v>1357.91742</v>
      </c>
    </row>
    <row r="185" spans="2:7" x14ac:dyDescent="0.3">
      <c r="B185" s="13">
        <v>10004.39258</v>
      </c>
      <c r="C185" s="16">
        <v>86.345320000000001</v>
      </c>
      <c r="D185" s="16">
        <v>336.82103999999998</v>
      </c>
      <c r="E185" s="19">
        <v>7493.8442400000004</v>
      </c>
      <c r="F185" s="19">
        <v>1985.7984799999999</v>
      </c>
      <c r="G185" s="19">
        <v>1318.7180000000001</v>
      </c>
    </row>
    <row r="186" spans="2:7" x14ac:dyDescent="0.3">
      <c r="B186" s="13">
        <v>10103.51953</v>
      </c>
      <c r="C186" s="16">
        <v>86.301860000000005</v>
      </c>
      <c r="D186" s="16">
        <v>337.36029000000002</v>
      </c>
      <c r="E186" s="19">
        <v>7500.2006799999999</v>
      </c>
      <c r="F186" s="19">
        <v>2076.9183200000002</v>
      </c>
      <c r="G186" s="19">
        <v>1280.2099700000001</v>
      </c>
    </row>
    <row r="187" spans="2:7" x14ac:dyDescent="0.3">
      <c r="B187" s="13">
        <v>10207.46875</v>
      </c>
      <c r="C187" s="16">
        <v>86.344719999999995</v>
      </c>
      <c r="D187" s="16">
        <v>336.82843000000003</v>
      </c>
      <c r="E187" s="19">
        <v>7506.8666999999996</v>
      </c>
      <c r="F187" s="19">
        <v>2172.4739399999999</v>
      </c>
      <c r="G187" s="19">
        <v>1239.8346100000001</v>
      </c>
    </row>
    <row r="188" spans="2:7" x14ac:dyDescent="0.3">
      <c r="B188" s="13">
        <v>10300.42871</v>
      </c>
      <c r="C188" s="16">
        <v>86.301389999999998</v>
      </c>
      <c r="D188" s="16">
        <v>337.36615</v>
      </c>
      <c r="E188" s="19">
        <v>7512.8281299999999</v>
      </c>
      <c r="F188" s="19">
        <v>2257.92886</v>
      </c>
      <c r="G188" s="19">
        <v>1203.73227</v>
      </c>
    </row>
    <row r="189" spans="2:7" x14ac:dyDescent="0.3">
      <c r="B189" s="13">
        <v>10405.177729999999</v>
      </c>
      <c r="C189" s="16">
        <v>86.344329999999999</v>
      </c>
      <c r="D189" s="16">
        <v>336.83325000000002</v>
      </c>
      <c r="E189" s="19">
        <v>7519.5459000000001</v>
      </c>
      <c r="F189" s="19">
        <v>2354.2229400000001</v>
      </c>
      <c r="G189" s="19">
        <v>1163.0554500000001</v>
      </c>
    </row>
    <row r="190" spans="2:7" x14ac:dyDescent="0.3">
      <c r="B190" s="13">
        <v>10505.62012</v>
      </c>
      <c r="C190" s="16">
        <v>86.301060000000007</v>
      </c>
      <c r="D190" s="16">
        <v>337.37024000000002</v>
      </c>
      <c r="E190" s="19">
        <v>7525.9882799999996</v>
      </c>
      <c r="F190" s="19">
        <v>2446.5591199999999</v>
      </c>
      <c r="G190" s="19">
        <v>1124.05441</v>
      </c>
    </row>
    <row r="191" spans="2:7" x14ac:dyDescent="0.3">
      <c r="B191" s="13">
        <v>10600.871090000001</v>
      </c>
      <c r="C191" s="16">
        <v>86.344080000000005</v>
      </c>
      <c r="D191" s="16">
        <v>336.83643000000001</v>
      </c>
      <c r="E191" s="19">
        <v>7532.0976600000004</v>
      </c>
      <c r="F191" s="19">
        <v>2534.12383</v>
      </c>
      <c r="G191" s="19">
        <v>1087.07161</v>
      </c>
    </row>
    <row r="192" spans="2:7" x14ac:dyDescent="0.3">
      <c r="B192" s="13">
        <v>10699.17676</v>
      </c>
      <c r="C192" s="16">
        <v>86.30086</v>
      </c>
      <c r="D192" s="16">
        <v>337.37283000000002</v>
      </c>
      <c r="E192" s="19">
        <v>7538.40283</v>
      </c>
      <c r="F192" s="19">
        <v>2624.4975899999999</v>
      </c>
      <c r="G192" s="19">
        <v>1048.9048299999999</v>
      </c>
    </row>
    <row r="193" spans="2:7" x14ac:dyDescent="0.3">
      <c r="B193" s="13">
        <v>10800.549800000001</v>
      </c>
      <c r="C193" s="16">
        <v>86.343890000000002</v>
      </c>
      <c r="D193" s="16">
        <v>336.83859000000001</v>
      </c>
      <c r="E193" s="19">
        <v>7544.9052700000002</v>
      </c>
      <c r="F193" s="19">
        <v>2717.6929</v>
      </c>
      <c r="G193" s="19">
        <v>1009.5485200000001</v>
      </c>
    </row>
    <row r="194" spans="2:7" x14ac:dyDescent="0.3">
      <c r="B194" s="13">
        <v>10905.005859999999</v>
      </c>
      <c r="C194" s="16">
        <v>86.300709999999995</v>
      </c>
      <c r="D194" s="16">
        <v>337.37459999999999</v>
      </c>
      <c r="E194" s="19">
        <v>7551.6054700000004</v>
      </c>
      <c r="F194" s="19">
        <v>2813.7223199999999</v>
      </c>
      <c r="G194" s="19">
        <v>968.99715000000003</v>
      </c>
    </row>
    <row r="195" spans="2:7" x14ac:dyDescent="0.3">
      <c r="B195" s="13">
        <v>11002.652340000001</v>
      </c>
      <c r="C195" s="16">
        <v>86.343789999999998</v>
      </c>
      <c r="D195" s="16">
        <v>336.84</v>
      </c>
      <c r="E195" s="19">
        <v>7557.8691399999998</v>
      </c>
      <c r="F195" s="19">
        <v>2903.4916600000001</v>
      </c>
      <c r="G195" s="19">
        <v>931.09058000000005</v>
      </c>
    </row>
    <row r="196" spans="2:7" x14ac:dyDescent="0.3">
      <c r="B196" s="13">
        <v>11102.867190000001</v>
      </c>
      <c r="C196" s="16">
        <v>86.300629999999998</v>
      </c>
      <c r="D196" s="16">
        <v>337.37567000000001</v>
      </c>
      <c r="E196" s="19">
        <v>7564.2973599999996</v>
      </c>
      <c r="F196" s="19">
        <v>2995.623</v>
      </c>
      <c r="G196" s="19">
        <v>892.18762000000004</v>
      </c>
    </row>
    <row r="197" spans="2:7" x14ac:dyDescent="0.3">
      <c r="B197" s="13">
        <v>11195.26563</v>
      </c>
      <c r="C197" s="16">
        <v>86.343720000000005</v>
      </c>
      <c r="D197" s="16">
        <v>336.84079000000003</v>
      </c>
      <c r="E197" s="19">
        <v>7570.2246100000002</v>
      </c>
      <c r="F197" s="19">
        <v>3080.5684900000001</v>
      </c>
      <c r="G197" s="19">
        <v>856.31960000000004</v>
      </c>
    </row>
    <row r="198" spans="2:7" x14ac:dyDescent="0.3">
      <c r="B198" s="13">
        <v>11300.389649999999</v>
      </c>
      <c r="C198" s="16">
        <v>86.300579999999997</v>
      </c>
      <c r="D198" s="16">
        <v>337.37625000000003</v>
      </c>
      <c r="E198" s="19">
        <v>7576.9682599999996</v>
      </c>
      <c r="F198" s="19">
        <v>3177.2135499999999</v>
      </c>
      <c r="G198" s="19">
        <v>815.51203999999996</v>
      </c>
    </row>
    <row r="199" spans="2:7" x14ac:dyDescent="0.3">
      <c r="B199" s="13">
        <v>11397.222659999999</v>
      </c>
      <c r="C199" s="16">
        <v>86.343689999999995</v>
      </c>
      <c r="D199" s="16">
        <v>336.84116</v>
      </c>
      <c r="E199" s="19">
        <v>7583.1796899999999</v>
      </c>
      <c r="F199" s="19">
        <v>3266.23668</v>
      </c>
      <c r="G199" s="19">
        <v>777.92313000000001</v>
      </c>
    </row>
    <row r="200" spans="2:7" x14ac:dyDescent="0.3">
      <c r="B200" s="13">
        <v>11496.168949999999</v>
      </c>
      <c r="C200" s="16">
        <v>86.300569999999993</v>
      </c>
      <c r="D200" s="16">
        <v>337.37646000000001</v>
      </c>
      <c r="E200" s="19">
        <v>7589.5268599999999</v>
      </c>
      <c r="F200" s="19">
        <v>3357.2020000000002</v>
      </c>
      <c r="G200" s="19">
        <v>739.51435000000004</v>
      </c>
    </row>
    <row r="201" spans="2:7" x14ac:dyDescent="0.3">
      <c r="B201" s="13">
        <v>11597.23438</v>
      </c>
      <c r="C201" s="16">
        <v>86.343689999999995</v>
      </c>
      <c r="D201" s="16">
        <v>336.84122000000002</v>
      </c>
      <c r="E201" s="19">
        <v>7596.0097699999997</v>
      </c>
      <c r="F201" s="19">
        <v>3450.11636</v>
      </c>
      <c r="G201" s="19">
        <v>700.28265999999996</v>
      </c>
    </row>
    <row r="202" spans="2:7" x14ac:dyDescent="0.3">
      <c r="B202" s="13">
        <v>11700.427729999999</v>
      </c>
      <c r="C202" s="16">
        <v>86.300579999999997</v>
      </c>
      <c r="D202" s="16">
        <v>337.37637000000001</v>
      </c>
      <c r="E202" s="19">
        <v>7602.6293900000001</v>
      </c>
      <c r="F202" s="19">
        <v>3544.9866400000001</v>
      </c>
      <c r="G202" s="19">
        <v>660.22501999999997</v>
      </c>
    </row>
    <row r="203" spans="2:7" x14ac:dyDescent="0.3">
      <c r="B203" s="13">
        <v>11793.947270000001</v>
      </c>
      <c r="C203" s="16">
        <v>86.343699999999998</v>
      </c>
      <c r="D203" s="16">
        <v>336.84100000000001</v>
      </c>
      <c r="E203" s="19">
        <v>7608.62842</v>
      </c>
      <c r="F203" s="19">
        <v>3630.96333</v>
      </c>
      <c r="G203" s="19">
        <v>623.92241000000001</v>
      </c>
    </row>
    <row r="204" spans="2:7" x14ac:dyDescent="0.3">
      <c r="B204" s="13">
        <v>11901.179690000001</v>
      </c>
      <c r="C204" s="16">
        <v>86.300600000000003</v>
      </c>
      <c r="D204" s="16">
        <v>337.37603999999999</v>
      </c>
      <c r="E204" s="19">
        <v>7615.5073199999997</v>
      </c>
      <c r="F204" s="19">
        <v>3729.5468300000002</v>
      </c>
      <c r="G204" s="19">
        <v>582.29638999999997</v>
      </c>
    </row>
    <row r="205" spans="2:7" x14ac:dyDescent="0.3">
      <c r="B205" s="13">
        <v>11998.30176</v>
      </c>
      <c r="C205" s="16">
        <v>86.343729999999994</v>
      </c>
      <c r="D205" s="16">
        <v>336.84061000000003</v>
      </c>
      <c r="E205" s="19">
        <v>7621.7372999999998</v>
      </c>
      <c r="F205" s="19">
        <v>3818.8350399999999</v>
      </c>
      <c r="G205" s="19">
        <v>544.59484999999995</v>
      </c>
    </row>
    <row r="206" spans="2:7" x14ac:dyDescent="0.3">
      <c r="B206" s="13">
        <v>12097.12695</v>
      </c>
      <c r="C206" s="16">
        <v>86.300640000000001</v>
      </c>
      <c r="D206" s="16">
        <v>337.37554999999998</v>
      </c>
      <c r="E206" s="19">
        <v>7628.0766599999997</v>
      </c>
      <c r="F206" s="19">
        <v>3909.68914</v>
      </c>
      <c r="G206" s="19">
        <v>506.23165999999998</v>
      </c>
    </row>
    <row r="207" spans="2:7" x14ac:dyDescent="0.3">
      <c r="B207" s="13">
        <v>12197.66113</v>
      </c>
      <c r="C207" s="16">
        <v>86.343779999999995</v>
      </c>
      <c r="D207" s="16">
        <v>336.84003000000001</v>
      </c>
      <c r="E207" s="19">
        <v>7634.5253899999998</v>
      </c>
      <c r="F207" s="19">
        <v>4002.1139499999999</v>
      </c>
      <c r="G207" s="19">
        <v>467.20469000000003</v>
      </c>
    </row>
    <row r="208" spans="2:7" x14ac:dyDescent="0.3">
      <c r="B208" s="13">
        <v>12299.909180000001</v>
      </c>
      <c r="C208" s="16">
        <v>86.300690000000003</v>
      </c>
      <c r="D208" s="16">
        <v>337.37491</v>
      </c>
      <c r="E208" s="19">
        <v>7641.0839800000003</v>
      </c>
      <c r="F208" s="19">
        <v>4096.1143000000002</v>
      </c>
      <c r="G208" s="19">
        <v>427.51182</v>
      </c>
    </row>
    <row r="209" spans="2:7" x14ac:dyDescent="0.3">
      <c r="B209" s="13">
        <v>12390.787109999999</v>
      </c>
      <c r="C209" s="16">
        <v>86.34384</v>
      </c>
      <c r="D209" s="16">
        <v>336.83936</v>
      </c>
      <c r="E209" s="19">
        <v>7646.9135699999997</v>
      </c>
      <c r="F209" s="19">
        <v>4179.6608299999998</v>
      </c>
      <c r="G209" s="19">
        <v>392.23264</v>
      </c>
    </row>
    <row r="210" spans="2:7" x14ac:dyDescent="0.3">
      <c r="B210" s="13">
        <v>12496.262699999999</v>
      </c>
      <c r="C210" s="16">
        <v>86.300749999999994</v>
      </c>
      <c r="D210" s="16">
        <v>337.37418000000002</v>
      </c>
      <c r="E210" s="19">
        <v>7653.6791999999996</v>
      </c>
      <c r="F210" s="19">
        <v>4276.6282899999997</v>
      </c>
      <c r="G210" s="19">
        <v>351.28546</v>
      </c>
    </row>
    <row r="211" spans="2:7" x14ac:dyDescent="0.3">
      <c r="B211" s="13">
        <v>12589.972659999999</v>
      </c>
      <c r="C211" s="16">
        <v>86.343900000000005</v>
      </c>
      <c r="D211" s="16">
        <v>336.83855999999997</v>
      </c>
      <c r="E211" s="19">
        <v>7659.6899400000002</v>
      </c>
      <c r="F211" s="19">
        <v>4362.7784499999998</v>
      </c>
      <c r="G211" s="19">
        <v>314.90548000000001</v>
      </c>
    </row>
    <row r="212" spans="2:7" x14ac:dyDescent="0.3">
      <c r="B212" s="13">
        <v>12698.695309999999</v>
      </c>
      <c r="C212" s="16">
        <v>86.300820000000002</v>
      </c>
      <c r="D212" s="16">
        <v>337.37331999999998</v>
      </c>
      <c r="E212" s="19">
        <v>7666.6640600000001</v>
      </c>
      <c r="F212" s="19">
        <v>4462.7299800000001</v>
      </c>
      <c r="G212" s="19">
        <v>272.69650000000001</v>
      </c>
    </row>
    <row r="213" spans="2:7" x14ac:dyDescent="0.3">
      <c r="B213" s="13">
        <v>12795.25488</v>
      </c>
      <c r="C213" s="16">
        <v>86.343980000000002</v>
      </c>
      <c r="D213" s="16">
        <v>336.83765</v>
      </c>
      <c r="E213" s="19">
        <v>7672.8574200000003</v>
      </c>
      <c r="F213" s="19">
        <v>4551.4985999999999</v>
      </c>
      <c r="G213" s="19">
        <v>235.20917</v>
      </c>
    </row>
    <row r="214" spans="2:7" x14ac:dyDescent="0.3">
      <c r="B214" s="13">
        <v>12893.148440000001</v>
      </c>
      <c r="C214" s="16">
        <v>86.300889999999995</v>
      </c>
      <c r="D214" s="16">
        <v>337.37243999999998</v>
      </c>
      <c r="E214" s="19">
        <v>7679.1367200000004</v>
      </c>
      <c r="F214" s="19">
        <v>4641.4942499999997</v>
      </c>
      <c r="G214" s="19">
        <v>197.20284000000001</v>
      </c>
    </row>
    <row r="215" spans="2:7" x14ac:dyDescent="0.3">
      <c r="B215" s="13">
        <v>12992.380859999999</v>
      </c>
      <c r="C215" s="16">
        <v>86.344059999999999</v>
      </c>
      <c r="D215" s="16">
        <v>336.83672999999999</v>
      </c>
      <c r="E215" s="19">
        <v>7685.5014600000004</v>
      </c>
      <c r="F215" s="19">
        <v>4732.7201500000001</v>
      </c>
      <c r="G215" s="19">
        <v>158.67608000000001</v>
      </c>
    </row>
    <row r="216" spans="2:7" x14ac:dyDescent="0.3">
      <c r="B216" s="13">
        <v>13092.95508</v>
      </c>
      <c r="C216" s="16">
        <v>86.300960000000003</v>
      </c>
      <c r="D216" s="16">
        <v>337.37146000000001</v>
      </c>
      <c r="E216" s="19">
        <v>7691.9521500000001</v>
      </c>
      <c r="F216" s="19">
        <v>4825.1795300000003</v>
      </c>
      <c r="G216" s="19">
        <v>119.62745</v>
      </c>
    </row>
    <row r="217" spans="2:7" x14ac:dyDescent="0.3">
      <c r="B217" s="13">
        <v>13194.875</v>
      </c>
      <c r="C217" s="16">
        <v>86.344130000000007</v>
      </c>
      <c r="D217" s="16">
        <v>336.83569</v>
      </c>
      <c r="E217" s="19">
        <v>7698.4892600000003</v>
      </c>
      <c r="F217" s="19">
        <v>4918.8756199999998</v>
      </c>
      <c r="G217" s="19">
        <v>80.055549999999997</v>
      </c>
    </row>
    <row r="218" spans="2:7" x14ac:dyDescent="0.3">
      <c r="B218" s="13">
        <v>13298.14453</v>
      </c>
      <c r="C218" s="16">
        <v>86.301050000000004</v>
      </c>
      <c r="D218" s="16">
        <v>337.37038999999999</v>
      </c>
      <c r="E218" s="19">
        <v>7705.1132799999996</v>
      </c>
      <c r="F218" s="19">
        <v>5013.8116499999996</v>
      </c>
      <c r="G218" s="19">
        <v>39.958930000000002</v>
      </c>
    </row>
    <row r="219" spans="2:7" x14ac:dyDescent="0.3">
      <c r="B219" s="13">
        <v>13387.737300000001</v>
      </c>
      <c r="C219" s="16">
        <v>86.344220000000007</v>
      </c>
      <c r="D219" s="16">
        <v>336.83469000000002</v>
      </c>
      <c r="E219" s="19">
        <v>7710.8593799999999</v>
      </c>
      <c r="F219" s="19">
        <v>5096.17472</v>
      </c>
      <c r="G219" s="19">
        <v>5.1717000000000004</v>
      </c>
    </row>
    <row r="220" spans="2:7" x14ac:dyDescent="0.3">
      <c r="B220" s="13">
        <v>13493.521479999999</v>
      </c>
      <c r="C220" s="16">
        <v>86.301130000000001</v>
      </c>
      <c r="D220" s="16">
        <v>337.36935</v>
      </c>
      <c r="E220" s="19">
        <v>7717.6440400000001</v>
      </c>
      <c r="F220" s="19">
        <v>5193.4220599999999</v>
      </c>
      <c r="G220" s="19">
        <v>-35.903170000000003</v>
      </c>
    </row>
    <row r="221" spans="2:7" x14ac:dyDescent="0.3">
      <c r="B221" s="13">
        <v>13585.275390000001</v>
      </c>
      <c r="C221" s="16">
        <v>86.344300000000004</v>
      </c>
      <c r="D221" s="16">
        <v>336.83362</v>
      </c>
      <c r="E221" s="19">
        <v>7723.5293000000001</v>
      </c>
      <c r="F221" s="19">
        <v>5277.7710299999999</v>
      </c>
      <c r="G221" s="19">
        <v>-71.531009999999995</v>
      </c>
    </row>
    <row r="222" spans="2:7" x14ac:dyDescent="0.3">
      <c r="B222" s="13">
        <v>13693.58691</v>
      </c>
      <c r="C222" s="16">
        <v>86.301220000000001</v>
      </c>
      <c r="D222" s="16">
        <v>337.36826000000002</v>
      </c>
      <c r="E222" s="19">
        <v>7730.47559</v>
      </c>
      <c r="F222" s="19">
        <v>5377.3408099999997</v>
      </c>
      <c r="G222" s="19">
        <v>-113.58904</v>
      </c>
    </row>
    <row r="223" spans="2:7" x14ac:dyDescent="0.3">
      <c r="B223" s="13">
        <v>13787.512699999999</v>
      </c>
      <c r="C223" s="16">
        <v>86.344390000000004</v>
      </c>
      <c r="D223" s="16">
        <v>336.83249000000001</v>
      </c>
      <c r="E223" s="19">
        <v>7736.4995099999996</v>
      </c>
      <c r="F223" s="19">
        <v>5463.6852099999996</v>
      </c>
      <c r="G223" s="19">
        <v>-150.06171000000001</v>
      </c>
    </row>
    <row r="224" spans="2:7" x14ac:dyDescent="0.3">
      <c r="B224" s="13">
        <v>13882.443359999999</v>
      </c>
      <c r="C224" s="16">
        <v>86.301310000000001</v>
      </c>
      <c r="D224" s="16">
        <v>337.36718999999999</v>
      </c>
      <c r="E224" s="19">
        <v>7742.5878899999998</v>
      </c>
      <c r="F224" s="19">
        <v>5550.95381</v>
      </c>
      <c r="G224" s="19">
        <v>-186.92572000000001</v>
      </c>
    </row>
    <row r="225" spans="2:7" x14ac:dyDescent="0.3">
      <c r="B225" s="13">
        <v>13994.469730000001</v>
      </c>
      <c r="C225" s="16">
        <v>86.344489999999993</v>
      </c>
      <c r="D225" s="16">
        <v>336.8313</v>
      </c>
      <c r="E225" s="19">
        <v>7749.7729499999996</v>
      </c>
      <c r="F225" s="19">
        <v>5653.9379600000002</v>
      </c>
      <c r="G225" s="19">
        <v>-230.42954</v>
      </c>
    </row>
    <row r="226" spans="2:7" x14ac:dyDescent="0.3">
      <c r="B226" s="13">
        <v>14091.587890000001</v>
      </c>
      <c r="C226" s="16">
        <v>86.301410000000004</v>
      </c>
      <c r="D226" s="16">
        <v>337.36597</v>
      </c>
      <c r="E226" s="19">
        <v>7756.0014600000004</v>
      </c>
      <c r="F226" s="19">
        <v>5743.21594</v>
      </c>
      <c r="G226" s="19">
        <v>-268.14452999999997</v>
      </c>
    </row>
    <row r="227" spans="2:7" x14ac:dyDescent="0.3">
      <c r="B227" s="13">
        <v>14189.71875</v>
      </c>
      <c r="C227" s="16">
        <v>86.344579999999993</v>
      </c>
      <c r="D227" s="16">
        <v>336.83017000000001</v>
      </c>
      <c r="E227" s="19">
        <v>7762.2944299999999</v>
      </c>
      <c r="F227" s="19">
        <v>5833.4245499999997</v>
      </c>
      <c r="G227" s="19">
        <v>-306.25371999999999</v>
      </c>
    </row>
    <row r="228" spans="2:7" x14ac:dyDescent="0.3">
      <c r="B228" s="13">
        <v>14288.86328</v>
      </c>
      <c r="C228" s="16">
        <v>86.301500000000004</v>
      </c>
      <c r="D228" s="16">
        <v>337.36484000000002</v>
      </c>
      <c r="E228" s="19">
        <v>7768.65283</v>
      </c>
      <c r="F228" s="19">
        <v>5924.5658299999996</v>
      </c>
      <c r="G228" s="19">
        <v>-344.75797999999998</v>
      </c>
    </row>
    <row r="229" spans="2:7" x14ac:dyDescent="0.3">
      <c r="B229" s="13">
        <v>14389.02637</v>
      </c>
      <c r="C229" s="16">
        <v>86.344669999999994</v>
      </c>
      <c r="D229" s="16">
        <v>336.82900999999998</v>
      </c>
      <c r="E229" s="19">
        <v>7775.0766599999997</v>
      </c>
      <c r="F229" s="19">
        <v>6016.6418000000003</v>
      </c>
      <c r="G229" s="19">
        <v>-383.65823</v>
      </c>
    </row>
    <row r="230" spans="2:7" x14ac:dyDescent="0.3">
      <c r="B230" s="13">
        <v>14490.20801</v>
      </c>
      <c r="C230" s="16">
        <v>86.301590000000004</v>
      </c>
      <c r="D230" s="16">
        <v>337.36365000000001</v>
      </c>
      <c r="E230" s="19">
        <v>7781.5654299999997</v>
      </c>
      <c r="F230" s="19">
        <v>6109.6544999999996</v>
      </c>
      <c r="G230" s="19">
        <v>-422.95537000000002</v>
      </c>
    </row>
    <row r="231" spans="2:7" x14ac:dyDescent="0.3">
      <c r="B231" s="13">
        <v>14592.412109999999</v>
      </c>
      <c r="C231" s="16">
        <v>86.344769999999997</v>
      </c>
      <c r="D231" s="16">
        <v>336.82781999999997</v>
      </c>
      <c r="E231" s="19">
        <v>7788.1196300000001</v>
      </c>
      <c r="F231" s="19">
        <v>6203.6059599999999</v>
      </c>
      <c r="G231" s="19">
        <v>-462.65028000000001</v>
      </c>
    </row>
    <row r="232" spans="2:7" x14ac:dyDescent="0.3">
      <c r="B232" s="13">
        <v>14678.36426</v>
      </c>
      <c r="C232" s="16">
        <v>86.301680000000005</v>
      </c>
      <c r="D232" s="16">
        <v>337.36255</v>
      </c>
      <c r="E232" s="19">
        <v>7793.6313499999997</v>
      </c>
      <c r="F232" s="19">
        <v>6282.6174199999996</v>
      </c>
      <c r="G232" s="19">
        <v>-496.03388000000001</v>
      </c>
    </row>
    <row r="233" spans="2:7" x14ac:dyDescent="0.3">
      <c r="B233" s="13">
        <v>14782.44629</v>
      </c>
      <c r="C233" s="16">
        <v>86.344859999999997</v>
      </c>
      <c r="D233" s="16">
        <v>336.82668999999999</v>
      </c>
      <c r="E233" s="19">
        <v>7800.3061500000003</v>
      </c>
      <c r="F233" s="19">
        <v>6378.29522</v>
      </c>
      <c r="G233" s="19">
        <v>-536.46038999999996</v>
      </c>
    </row>
    <row r="234" spans="2:7" x14ac:dyDescent="0.3">
      <c r="B234" s="13">
        <v>14887.556640000001</v>
      </c>
      <c r="C234" s="16">
        <v>86.301779999999994</v>
      </c>
      <c r="D234" s="16">
        <v>337.36130000000003</v>
      </c>
      <c r="E234" s="19">
        <v>7807.0463900000004</v>
      </c>
      <c r="F234" s="19">
        <v>6474.9175500000001</v>
      </c>
      <c r="G234" s="19">
        <v>-577.28722000000005</v>
      </c>
    </row>
    <row r="235" spans="2:7" x14ac:dyDescent="0.3">
      <c r="B235" s="13">
        <v>14975.93555</v>
      </c>
      <c r="C235" s="16">
        <v>86.34496</v>
      </c>
      <c r="D235" s="16">
        <v>336.82553000000001</v>
      </c>
      <c r="E235" s="19">
        <v>7812.7138699999996</v>
      </c>
      <c r="F235" s="19">
        <v>6556.15913</v>
      </c>
      <c r="G235" s="19">
        <v>-611.61603000000002</v>
      </c>
    </row>
    <row r="236" spans="2:7" x14ac:dyDescent="0.3">
      <c r="B236" s="13">
        <v>15082.936519999999</v>
      </c>
      <c r="C236" s="16">
        <v>86.301869999999994</v>
      </c>
      <c r="D236" s="16">
        <v>337.36011000000002</v>
      </c>
      <c r="E236" s="19">
        <v>7819.5752000000002</v>
      </c>
      <c r="F236" s="19">
        <v>6654.51836</v>
      </c>
      <c r="G236" s="19">
        <v>-653.17912999999999</v>
      </c>
    </row>
    <row r="237" spans="2:7" x14ac:dyDescent="0.3">
      <c r="B237" s="13">
        <v>15190.971680000001</v>
      </c>
      <c r="C237" s="16">
        <v>86.345060000000004</v>
      </c>
      <c r="D237" s="16">
        <v>336.82425000000001</v>
      </c>
      <c r="E237" s="19">
        <v>7826.5029299999997</v>
      </c>
      <c r="F237" s="19">
        <v>6753.8278700000001</v>
      </c>
      <c r="G237" s="19">
        <v>-695.14508999999998</v>
      </c>
    </row>
    <row r="238" spans="2:7" x14ac:dyDescent="0.3">
      <c r="B238" s="13">
        <v>15281.79297</v>
      </c>
      <c r="C238" s="16">
        <v>86.301969999999997</v>
      </c>
      <c r="D238" s="16">
        <v>337.35892000000001</v>
      </c>
      <c r="E238" s="19">
        <v>7832.3266599999997</v>
      </c>
      <c r="F238" s="19">
        <v>6837.3131800000001</v>
      </c>
      <c r="G238" s="19">
        <v>-730.42512999999997</v>
      </c>
    </row>
    <row r="239" spans="2:7" x14ac:dyDescent="0.3">
      <c r="B239" s="13">
        <v>15391.73047</v>
      </c>
      <c r="C239" s="16">
        <v>86.345160000000007</v>
      </c>
      <c r="D239" s="16">
        <v>336.82303000000002</v>
      </c>
      <c r="E239" s="19">
        <v>7839.3759799999998</v>
      </c>
      <c r="F239" s="19">
        <v>6938.3701600000004</v>
      </c>
      <c r="G239" s="19">
        <v>-773.13202999999999</v>
      </c>
    </row>
    <row r="240" spans="2:7" x14ac:dyDescent="0.3">
      <c r="B240" s="13">
        <v>15484.13867</v>
      </c>
      <c r="C240" s="16">
        <v>86.302070000000001</v>
      </c>
      <c r="D240" s="16">
        <v>337.35773</v>
      </c>
      <c r="E240" s="19">
        <v>7845.3012699999999</v>
      </c>
      <c r="F240" s="19">
        <v>7023.3145400000003</v>
      </c>
      <c r="G240" s="19">
        <v>-809.03075999999999</v>
      </c>
    </row>
    <row r="241" spans="2:7" x14ac:dyDescent="0.3">
      <c r="B241" s="13">
        <v>15577.27246</v>
      </c>
      <c r="C241" s="16">
        <v>86.345249999999993</v>
      </c>
      <c r="D241" s="16">
        <v>336.82193000000001</v>
      </c>
      <c r="E241" s="19">
        <v>7851.2729499999996</v>
      </c>
      <c r="F241" s="19">
        <v>7108.9240099999997</v>
      </c>
      <c r="G241" s="19">
        <v>-845.21154999999999</v>
      </c>
    </row>
    <row r="242" spans="2:7" x14ac:dyDescent="0.3">
      <c r="B242" s="13">
        <v>15689.98926</v>
      </c>
      <c r="C242" s="16">
        <v>86.302170000000004</v>
      </c>
      <c r="D242" s="16">
        <v>337.35647999999998</v>
      </c>
      <c r="E242" s="19">
        <v>7858.5004900000004</v>
      </c>
      <c r="F242" s="19">
        <v>7212.53496</v>
      </c>
      <c r="G242" s="19">
        <v>-889.00156000000004</v>
      </c>
    </row>
    <row r="243" spans="2:7" x14ac:dyDescent="0.3">
      <c r="B243" s="13">
        <v>15784.719730000001</v>
      </c>
      <c r="C243" s="16">
        <v>86.345339999999993</v>
      </c>
      <c r="D243" s="16">
        <v>336.82067999999998</v>
      </c>
      <c r="E243" s="19">
        <v>7864.5742200000004</v>
      </c>
      <c r="F243" s="19">
        <v>7299.6117800000002</v>
      </c>
      <c r="G243" s="19">
        <v>-925.80471</v>
      </c>
    </row>
    <row r="244" spans="2:7" x14ac:dyDescent="0.3">
      <c r="B244" s="13">
        <v>15880.177729999999</v>
      </c>
      <c r="C244" s="16">
        <v>86.302260000000004</v>
      </c>
      <c r="D244" s="16">
        <v>337.35534999999999</v>
      </c>
      <c r="E244" s="19">
        <v>7870.6948199999997</v>
      </c>
      <c r="F244" s="19">
        <v>7387.3574699999999</v>
      </c>
      <c r="G244" s="19">
        <v>-962.89158999999995</v>
      </c>
    </row>
    <row r="245" spans="2:7" x14ac:dyDescent="0.3">
      <c r="B245" s="13">
        <v>15976.365229999999</v>
      </c>
      <c r="C245" s="16">
        <v>86.345439999999996</v>
      </c>
      <c r="D245" s="16">
        <v>336.81954999999999</v>
      </c>
      <c r="E245" s="19">
        <v>7876.8622999999998</v>
      </c>
      <c r="F245" s="19">
        <v>7475.7731899999999</v>
      </c>
      <c r="G245" s="19">
        <v>-1000.2627</v>
      </c>
    </row>
    <row r="246" spans="2:7" x14ac:dyDescent="0.3">
      <c r="B246" s="13">
        <v>16073.2832</v>
      </c>
      <c r="C246" s="16">
        <v>86.302350000000004</v>
      </c>
      <c r="D246" s="16">
        <v>337.35419000000002</v>
      </c>
      <c r="E246" s="19">
        <v>7883.0761700000003</v>
      </c>
      <c r="F246" s="19">
        <v>7564.86013</v>
      </c>
      <c r="G246" s="19">
        <v>-1037.91858</v>
      </c>
    </row>
    <row r="247" spans="2:7" x14ac:dyDescent="0.3">
      <c r="B247" s="13">
        <v>16170.933590000001</v>
      </c>
      <c r="C247" s="16">
        <v>86.34554</v>
      </c>
      <c r="D247" s="16">
        <v>336.81839000000002</v>
      </c>
      <c r="E247" s="19">
        <v>7889.3374000000003</v>
      </c>
      <c r="F247" s="19">
        <v>7654.6194599999999</v>
      </c>
      <c r="G247" s="19">
        <v>-1075.8597500000001</v>
      </c>
    </row>
    <row r="248" spans="2:7" x14ac:dyDescent="0.3">
      <c r="B248" s="13">
        <v>16269.316409999999</v>
      </c>
      <c r="C248" s="16">
        <v>86.302440000000004</v>
      </c>
      <c r="D248" s="16">
        <v>337.35302999999999</v>
      </c>
      <c r="E248" s="19">
        <v>7895.6450199999999</v>
      </c>
      <c r="F248" s="19">
        <v>7745.0523599999997</v>
      </c>
      <c r="G248" s="19">
        <v>-1114.08671</v>
      </c>
    </row>
    <row r="249" spans="2:7" x14ac:dyDescent="0.3">
      <c r="B249" s="13">
        <v>16368.434569999999</v>
      </c>
      <c r="C249" s="16">
        <v>86.34563</v>
      </c>
      <c r="D249" s="16">
        <v>336.81720000000001</v>
      </c>
      <c r="E249" s="19">
        <v>7902</v>
      </c>
      <c r="F249" s="19">
        <v>7836.16</v>
      </c>
      <c r="G249" s="19">
        <v>-1152.5999999999999</v>
      </c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3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2024-02-06T22:15:25Z</dcterms:modified>
</cp:coreProperties>
</file>