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filterPrivacy="1" codeName="ThisWorkbook" defaultThemeVersion="124226"/>
  <xr:revisionPtr revIDLastSave="0" documentId="13_ncr:1_{32124255-8F84-4538-AEF5-D9D65642837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<sst xmlns="http://schemas.openxmlformats.org/spreadsheetml/2006/main" count="42" uniqueCount="38">
  <si>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</si>
  <si>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</si>
  <si>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</si>
  <si>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</si>
  <si>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</si>
  <si>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</si>
  <si>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</si>
  <si>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</si>
  <si>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</si>
  <si>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</si>
  <si>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</si>
  <si>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</si>
  <si>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</si>
  <si>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</si>
  <si>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</si>
  <si>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</si>
  <si>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</si>
  <si>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</si>
  <si>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</si>
  <si>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</si>
  <si>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</si>
  <si>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</si>
  <si>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</si>
  <si>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</si>
  <si>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</si>
  <si>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</si>
  <si>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</si>
  <si>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</si>
  <si>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</si>
  <si>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</si>
  <si>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</si>
  <si>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</si>
  <si>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</si>
  <si>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</si>
  <si>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</si>
  <si>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 xml:space="preserve">NESE SEC.18-T06N-R64W </t>
  </si>
  <si>
    <t xml:space="preserve">	05-123-52157</t>
  </si>
  <si>
    <t>Foose State A17-675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</si>
</sst>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22860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323.32</v>
      </c>
      <c r="E2">
        <v>0</v>
      </c>
      <c r="F2">
        <v>0</v>
      </c>
      <c r="G2">
        <v>0</v>
      </c>
    </row>
    <row r="3" spans="1:11" ht="15" thickBot="1" x14ac:dyDescent="0.35">
      <c r="A3" s="9" t="s">
        <v>34</v>
      </c>
      <c r="B3">
        <v>29</v>
      </c>
      <c r="C3">
        <v>0</v>
      </c>
      <c r="D3">
        <v>323.32</v>
      </c>
      <c r="E3">
        <v>29</v>
      </c>
      <c r="F3">
        <v>0</v>
      </c>
      <c r="G3">
        <v>0</v>
      </c>
    </row>
    <row r="4" spans="1:11" x14ac:dyDescent="0.3">
      <c r="A4" s="6" t="s">
        <v>8</v>
      </c>
      <c r="B4">
        <v>161</v>
      </c>
      <c r="C4">
        <v>0.26</v>
      </c>
      <c r="D4">
        <v>323.32</v>
      </c>
      <c r="E4">
        <v>161</v>
      </c>
      <c r="F4">
        <v>0.24</v>
      </c>
      <c r="G4">
        <v>-0.18</v>
      </c>
    </row>
    <row r="5" spans="1:11" x14ac:dyDescent="0.3">
      <c r="A5" s="15">
        <v>100322</v>
      </c>
      <c r="B5">
        <v>252</v>
      </c>
      <c r="C5">
        <v>0.25</v>
      </c>
      <c r="D5">
        <v>338.68</v>
      </c>
      <c r="E5">
        <v>252</v>
      </c>
      <c r="F5">
        <v>0.59</v>
      </c>
      <c r="G5">
        <v>-0.37</v>
      </c>
    </row>
    <row r="6" spans="1:11" x14ac:dyDescent="0.3">
      <c r="A6" s="7" t="s">
        <v>9</v>
      </c>
      <c r="B6">
        <v>342</v>
      </c>
      <c r="C6">
        <v>0.23</v>
      </c>
      <c r="D6">
        <v>334.03</v>
      </c>
      <c r="E6">
        <v>342</v>
      </c>
      <c r="F6">
        <v>0.94</v>
      </c>
      <c r="G6">
        <v>-0.52</v>
      </c>
    </row>
    <row r="7" spans="1:11" x14ac:dyDescent="0.3">
      <c r="A7" t="s">
        <v>37</v>
      </c>
      <c r="B7">
        <v>436</v>
      </c>
      <c r="C7">
        <v>0.25</v>
      </c>
      <c r="D7">
        <v>359.7</v>
      </c>
      <c r="E7">
        <v>436</v>
      </c>
      <c r="F7">
        <v>1.31</v>
      </c>
      <c r="G7">
        <v>-0.61</v>
      </c>
    </row>
    <row r="8" spans="1:11" x14ac:dyDescent="0.3">
      <c r="A8" s="12" t="s">
        <v>12</v>
      </c>
      <c r="B8">
        <v>531</v>
      </c>
      <c r="C8">
        <v>0.26</v>
      </c>
      <c r="D8">
        <v>347.62</v>
      </c>
      <c r="E8">
        <v>531</v>
      </c>
      <c r="F8">
        <v>1.73</v>
      </c>
      <c r="G8">
        <v>-0.66</v>
      </c>
    </row>
    <row r="9" spans="1:11" ht="15" thickBot="1" x14ac:dyDescent="0.35">
      <c r="A9" s="16" t="s">
        <v>36</v>
      </c>
      <c r="B9">
        <v>626</v>
      </c>
      <c r="C9">
        <v>0.21</v>
      </c>
      <c r="D9">
        <v>344.19</v>
      </c>
      <c r="E9">
        <v>626</v>
      </c>
      <c r="F9">
        <v>2.11</v>
      </c>
      <c r="G9">
        <v>-0.75</v>
      </c>
    </row>
    <row r="10" spans="1:11" ht="15" thickBot="1" x14ac:dyDescent="0.35">
      <c r="A10" s="11" t="s">
        <v>11</v>
      </c>
      <c r="B10">
        <v>721</v>
      </c>
      <c r="C10">
        <v>0.38</v>
      </c>
      <c r="D10">
        <v>358.34</v>
      </c>
      <c r="E10">
        <v>720.99</v>
      </c>
      <c r="F10">
        <v>2.59</v>
      </c>
      <c r="G10">
        <v>-0.81</v>
      </c>
    </row>
    <row r="11" spans="1:11" ht="15" thickBot="1" x14ac:dyDescent="0.35">
      <c r="A11" s="17" t="s">
        <v>35</v>
      </c>
      <c r="B11">
        <v>816</v>
      </c>
      <c r="C11">
        <v>0.36</v>
      </c>
      <c r="D11">
        <v>15.68</v>
      </c>
      <c r="E11">
        <v>815.99</v>
      </c>
      <c r="F11">
        <v>3.19</v>
      </c>
      <c r="G11">
        <v>-0.73</v>
      </c>
    </row>
    <row r="12" spans="1:11" ht="15" thickBot="1" x14ac:dyDescent="0.35">
      <c r="A12" s="11" t="s">
        <v>10</v>
      </c>
      <c r="B12">
        <v>911</v>
      </c>
      <c r="C12">
        <v>0.36</v>
      </c>
      <c r="D12">
        <v>14.77</v>
      </c>
      <c r="E12">
        <v>910.99</v>
      </c>
      <c r="F12">
        <v>3.77</v>
      </c>
      <c r="G12">
        <v>-0.57999999999999996</v>
      </c>
    </row>
    <row r="13" spans="1:11" ht="15" thickBot="1" x14ac:dyDescent="0.35">
      <c r="A13" s="10" t="s">
        <v>33</v>
      </c>
      <c r="B13">
        <v>1006</v>
      </c>
      <c r="C13">
        <v>0.38</v>
      </c>
      <c r="D13">
        <v>25.28</v>
      </c>
      <c r="E13">
        <v>1005.99</v>
      </c>
      <c r="F13">
        <v>4.34</v>
      </c>
      <c r="G13">
        <v>-0.37</v>
      </c>
    </row>
    <row r="14" spans="1:11" ht="15" thickBot="1" x14ac:dyDescent="0.35">
      <c r="A14" s="11" t="s">
        <v>29</v>
      </c>
      <c r="B14">
        <v>1101</v>
      </c>
      <c r="C14">
        <v>0.43</v>
      </c>
      <c r="D14">
        <v>30.39</v>
      </c>
      <c r="E14">
        <v>1100.99</v>
      </c>
      <c r="F14">
        <v>4.93</v>
      </c>
      <c r="G14">
        <v>-0.05</v>
      </c>
    </row>
    <row r="15" spans="1:11" ht="15" thickBot="1" x14ac:dyDescent="0.35">
      <c r="A15" t="str">
        <f>INDEX(Lookup!E2:E5,Lookup!F2)</f>
        <v>Horizontal</v>
      </c>
      <c r="B15">
        <v>1291</v>
      </c>
      <c r="C15">
        <v>0.43</v>
      </c>
      <c r="D15">
        <v>33.58</v>
      </c>
      <c r="E15">
        <v>1290.98</v>
      </c>
      <c r="F15">
        <v>6.14</v>
      </c>
      <c r="G15">
        <v>0.7</v>
      </c>
    </row>
    <row r="16" spans="1:11" ht="15" thickBot="1" x14ac:dyDescent="0.35">
      <c r="A16" s="11" t="s">
        <v>13</v>
      </c>
      <c r="B16">
        <v>1480</v>
      </c>
      <c r="C16">
        <v>0.57999999999999996</v>
      </c>
      <c r="D16">
        <v>43.06</v>
      </c>
      <c r="E16">
        <v>1479.97</v>
      </c>
      <c r="F16">
        <v>7.43</v>
      </c>
      <c r="G16">
        <v>1.75</v>
      </c>
    </row>
    <row r="17" spans="1:7" ht="15" thickBot="1" x14ac:dyDescent="0.35">
      <c r="A17" t="str">
        <f>INDEX(Lookup!A2:A4,Lookup!B2)</f>
        <v>Grid</v>
      </c>
      <c r="B17">
        <v>1575</v>
      </c>
      <c r="C17">
        <v>0.54</v>
      </c>
      <c r="D17">
        <v>50.22</v>
      </c>
      <c r="E17">
        <v>1574.97</v>
      </c>
      <c r="F17">
        <v>8.07</v>
      </c>
      <c r="G17">
        <v>2.42</v>
      </c>
    </row>
    <row r="18" spans="1:7" ht="15" thickBot="1" x14ac:dyDescent="0.35">
      <c r="A18" s="11" t="s">
        <v>15</v>
      </c>
      <c r="B18">
        <v>1670</v>
      </c>
      <c r="C18">
        <v>0.6</v>
      </c>
      <c r="D18">
        <v>51.84</v>
      </c>
      <c r="E18">
        <v>1669.96</v>
      </c>
      <c r="F18">
        <v>8.66</v>
      </c>
      <c r="G18">
        <v>3.16</v>
      </c>
    </row>
    <row r="19" spans="1:7" x14ac:dyDescent="0.3">
      <c r="A19" t="str">
        <f>INDEX(Lookup!C2:C12,Lookup!D2)</f>
        <v>SPCS-Colorado North-NAD83</v>
      </c>
      <c r="B19">
        <v>1765</v>
      </c>
      <c r="C19">
        <v>0.66</v>
      </c>
      <c r="D19">
        <v>33.090000000000003</v>
      </c>
      <c r="E19">
        <v>1764.96</v>
      </c>
      <c r="F19">
        <v>9.43</v>
      </c>
      <c r="G19">
        <v>3.85</v>
      </c>
    </row>
    <row r="20" spans="1:7" x14ac:dyDescent="0.3">
      <c r="B20">
        <v>1860</v>
      </c>
      <c r="C20">
        <v>0.1</v>
      </c>
      <c r="D20">
        <v>18.05</v>
      </c>
      <c r="E20">
        <v>1859.96</v>
      </c>
      <c r="F20">
        <v>9.9700000000000006</v>
      </c>
      <c r="G20">
        <v>4.17</v>
      </c>
    </row>
    <row r="21" spans="1:7" x14ac:dyDescent="0.3">
      <c r="B21">
        <v>1945</v>
      </c>
      <c r="C21">
        <v>0.51</v>
      </c>
      <c r="D21">
        <v>213.68</v>
      </c>
      <c r="E21">
        <v>1944.95</v>
      </c>
      <c r="F21">
        <v>9.7200000000000006</v>
      </c>
      <c r="G21">
        <v>3.98</v>
      </c>
    </row>
    <row r="22" spans="1:7" x14ac:dyDescent="0.3">
      <c r="B22">
        <v>2008</v>
      </c>
      <c r="C22">
        <v>0.65</v>
      </c>
      <c r="D22">
        <v>222.17</v>
      </c>
      <c r="E22">
        <v>2007.95</v>
      </c>
      <c r="F22">
        <v>9.2200000000000006</v>
      </c>
      <c r="G22">
        <v>3.59</v>
      </c>
    </row>
    <row r="23" spans="1:7" x14ac:dyDescent="0.3">
      <c r="B23">
        <v>2102</v>
      </c>
      <c r="C23">
        <v>1.73</v>
      </c>
      <c r="D23">
        <v>17.38</v>
      </c>
      <c r="E23">
        <v>2101.94</v>
      </c>
      <c r="F23">
        <v>10.18</v>
      </c>
      <c r="G23">
        <v>3.65</v>
      </c>
    </row>
    <row r="24" spans="1:7" x14ac:dyDescent="0.3">
      <c r="B24">
        <v>2197</v>
      </c>
      <c r="C24">
        <v>3.85</v>
      </c>
      <c r="D24">
        <v>16.399999999999999</v>
      </c>
      <c r="E24">
        <v>2196.8200000000002</v>
      </c>
      <c r="F24">
        <v>14.61</v>
      </c>
      <c r="G24">
        <v>4.9800000000000004</v>
      </c>
    </row>
    <row r="25" spans="1:7" x14ac:dyDescent="0.3">
      <c r="B25">
        <v>2292</v>
      </c>
      <c r="C25">
        <v>5.23</v>
      </c>
      <c r="D25">
        <v>16.41</v>
      </c>
      <c r="E25">
        <v>2291.52</v>
      </c>
      <c r="F25">
        <v>21.82</v>
      </c>
      <c r="G25">
        <v>7.11</v>
      </c>
    </row>
    <row r="26" spans="1:7" x14ac:dyDescent="0.3">
      <c r="B26">
        <v>2386</v>
      </c>
      <c r="C26">
        <v>7.21</v>
      </c>
      <c r="D26">
        <v>16.100000000000001</v>
      </c>
      <c r="E26">
        <v>2384.96</v>
      </c>
      <c r="F26">
        <v>31.6</v>
      </c>
      <c r="G26">
        <v>9.9499999999999993</v>
      </c>
    </row>
    <row r="27" spans="1:7" x14ac:dyDescent="0.3">
      <c r="B27">
        <v>2481</v>
      </c>
      <c r="C27">
        <v>10.55</v>
      </c>
      <c r="D27">
        <v>16.03</v>
      </c>
      <c r="E27">
        <v>2478.81</v>
      </c>
      <c r="F27">
        <v>45.69</v>
      </c>
      <c r="G27">
        <v>14.01</v>
      </c>
    </row>
    <row r="28" spans="1:7" x14ac:dyDescent="0.3">
      <c r="B28">
        <v>2576</v>
      </c>
      <c r="C28">
        <v>12.7</v>
      </c>
      <c r="D28">
        <v>16.03</v>
      </c>
      <c r="E28">
        <v>2571.86</v>
      </c>
      <c r="F28">
        <v>64.09</v>
      </c>
      <c r="G28">
        <v>19.29</v>
      </c>
    </row>
    <row r="29" spans="1:7" x14ac:dyDescent="0.3">
      <c r="B29">
        <v>2670</v>
      </c>
      <c r="C29">
        <v>15.04</v>
      </c>
      <c r="D29">
        <v>16.13</v>
      </c>
      <c r="E29">
        <v>2663.11</v>
      </c>
      <c r="F29">
        <v>85.74</v>
      </c>
      <c r="G29">
        <v>25.54</v>
      </c>
    </row>
    <row r="30" spans="1:7" x14ac:dyDescent="0.3">
      <c r="B30">
        <v>2765</v>
      </c>
      <c r="C30">
        <v>17.329999999999998</v>
      </c>
      <c r="D30">
        <v>16.079999999999998</v>
      </c>
      <c r="E30">
        <v>2754.34</v>
      </c>
      <c r="F30">
        <v>111.18</v>
      </c>
      <c r="G30">
        <v>32.880000000000003</v>
      </c>
    </row>
    <row r="31" spans="1:7" x14ac:dyDescent="0.3">
      <c r="B31">
        <v>2859</v>
      </c>
      <c r="C31">
        <v>20.49</v>
      </c>
      <c r="D31">
        <v>15.8</v>
      </c>
      <c r="E31">
        <v>2843.25</v>
      </c>
      <c r="F31">
        <v>140.47</v>
      </c>
      <c r="G31">
        <v>41.24</v>
      </c>
    </row>
    <row r="32" spans="1:7" x14ac:dyDescent="0.3">
      <c r="B32">
        <v>2954</v>
      </c>
      <c r="C32">
        <v>18.72</v>
      </c>
      <c r="D32">
        <v>16.25</v>
      </c>
      <c r="E32">
        <v>2932.74</v>
      </c>
      <c r="F32">
        <v>171.11</v>
      </c>
      <c r="G32">
        <v>50.03</v>
      </c>
    </row>
    <row r="33" spans="2:7" x14ac:dyDescent="0.3">
      <c r="B33">
        <v>3049</v>
      </c>
      <c r="C33">
        <v>20.07</v>
      </c>
      <c r="D33">
        <v>15.8</v>
      </c>
      <c r="E33">
        <v>3022.35</v>
      </c>
      <c r="F33">
        <v>201.43</v>
      </c>
      <c r="G33">
        <v>58.74</v>
      </c>
    </row>
    <row r="34" spans="2:7" x14ac:dyDescent="0.3">
      <c r="B34">
        <v>3143</v>
      </c>
      <c r="C34">
        <v>22.01</v>
      </c>
      <c r="D34">
        <v>15.84</v>
      </c>
      <c r="E34">
        <v>3110.08</v>
      </c>
      <c r="F34">
        <v>233.9</v>
      </c>
      <c r="G34">
        <v>67.94</v>
      </c>
    </row>
    <row r="35" spans="2:7" x14ac:dyDescent="0.3">
      <c r="B35">
        <v>3238</v>
      </c>
      <c r="C35">
        <v>23.02</v>
      </c>
      <c r="D35">
        <v>15.92</v>
      </c>
      <c r="E35">
        <v>3197.84</v>
      </c>
      <c r="F35">
        <v>268.89</v>
      </c>
      <c r="G35">
        <v>77.89</v>
      </c>
    </row>
    <row r="36" spans="2:7" x14ac:dyDescent="0.3">
      <c r="B36">
        <v>3333</v>
      </c>
      <c r="C36">
        <v>25.91</v>
      </c>
      <c r="D36">
        <v>16.05</v>
      </c>
      <c r="E36">
        <v>3284.3</v>
      </c>
      <c r="F36">
        <v>306.7</v>
      </c>
      <c r="G36">
        <v>88.73</v>
      </c>
    </row>
    <row r="37" spans="2:7" x14ac:dyDescent="0.3">
      <c r="B37">
        <v>3427</v>
      </c>
      <c r="C37">
        <v>25.57</v>
      </c>
      <c r="D37">
        <v>16.11</v>
      </c>
      <c r="E37">
        <v>3368.97</v>
      </c>
      <c r="F37">
        <v>345.93</v>
      </c>
      <c r="G37">
        <v>100.04</v>
      </c>
    </row>
    <row r="38" spans="2:7" x14ac:dyDescent="0.3">
      <c r="B38">
        <v>3522</v>
      </c>
      <c r="C38">
        <v>24.51</v>
      </c>
      <c r="D38">
        <v>15.86</v>
      </c>
      <c r="E38">
        <v>3455.04</v>
      </c>
      <c r="F38">
        <v>384.58</v>
      </c>
      <c r="G38">
        <v>111.11</v>
      </c>
    </row>
    <row r="39" spans="2:7" x14ac:dyDescent="0.3">
      <c r="B39">
        <v>3617</v>
      </c>
      <c r="C39">
        <v>26.07</v>
      </c>
      <c r="D39">
        <v>16.100000000000001</v>
      </c>
      <c r="E39">
        <v>3540.93</v>
      </c>
      <c r="F39">
        <v>423.6</v>
      </c>
      <c r="G39">
        <v>122.29</v>
      </c>
    </row>
    <row r="40" spans="2:7" x14ac:dyDescent="0.3">
      <c r="B40">
        <v>3711</v>
      </c>
      <c r="C40">
        <v>26.47</v>
      </c>
      <c r="D40">
        <v>15.95</v>
      </c>
      <c r="E40">
        <v>3625.23</v>
      </c>
      <c r="F40">
        <v>463.58</v>
      </c>
      <c r="G40">
        <v>133.77000000000001</v>
      </c>
    </row>
    <row r="41" spans="2:7" x14ac:dyDescent="0.3">
      <c r="B41">
        <v>3806</v>
      </c>
      <c r="C41">
        <v>26.37</v>
      </c>
      <c r="D41">
        <v>15.94</v>
      </c>
      <c r="E41">
        <v>3710.3</v>
      </c>
      <c r="F41">
        <v>504.23</v>
      </c>
      <c r="G41">
        <v>145.38</v>
      </c>
    </row>
    <row r="42" spans="2:7" x14ac:dyDescent="0.3">
      <c r="B42">
        <v>3901</v>
      </c>
      <c r="C42">
        <v>26.37</v>
      </c>
      <c r="D42">
        <v>16</v>
      </c>
      <c r="E42">
        <v>3795.42</v>
      </c>
      <c r="F42">
        <v>544.79999999999995</v>
      </c>
      <c r="G42">
        <v>156.99</v>
      </c>
    </row>
    <row r="43" spans="2:7" x14ac:dyDescent="0.3">
      <c r="B43">
        <v>3995</v>
      </c>
      <c r="C43">
        <v>26.42</v>
      </c>
      <c r="D43">
        <v>16.14</v>
      </c>
      <c r="E43">
        <v>3879.62</v>
      </c>
      <c r="F43">
        <v>584.95000000000005</v>
      </c>
      <c r="G43">
        <v>168.56</v>
      </c>
    </row>
    <row r="44" spans="2:7" x14ac:dyDescent="0.3">
      <c r="B44">
        <v>4090</v>
      </c>
      <c r="C44">
        <v>26.38</v>
      </c>
      <c r="D44">
        <v>16.149999999999999</v>
      </c>
      <c r="E44">
        <v>3964.71</v>
      </c>
      <c r="F44">
        <v>625.53</v>
      </c>
      <c r="G44">
        <v>180.31</v>
      </c>
    </row>
    <row r="45" spans="2:7" x14ac:dyDescent="0.3">
      <c r="B45">
        <v>4279</v>
      </c>
      <c r="C45">
        <v>26.18</v>
      </c>
      <c r="D45">
        <v>16.03</v>
      </c>
      <c r="E45">
        <v>4134.18</v>
      </c>
      <c r="F45">
        <v>705.93</v>
      </c>
      <c r="G45">
        <v>203.5</v>
      </c>
    </row>
    <row r="46" spans="2:7" x14ac:dyDescent="0.3">
      <c r="B46">
        <v>4374</v>
      </c>
      <c r="C46">
        <v>26.27</v>
      </c>
      <c r="D46">
        <v>16.07</v>
      </c>
      <c r="E46">
        <v>4219.3999999999996</v>
      </c>
      <c r="F46">
        <v>746.27</v>
      </c>
      <c r="G46">
        <v>215.1</v>
      </c>
    </row>
    <row r="47" spans="2:7" x14ac:dyDescent="0.3">
      <c r="B47">
        <v>4468</v>
      </c>
      <c r="C47">
        <v>26.2</v>
      </c>
      <c r="D47">
        <v>16.2</v>
      </c>
      <c r="E47">
        <v>4303.71</v>
      </c>
      <c r="F47">
        <v>786.19</v>
      </c>
      <c r="G47">
        <v>226.65</v>
      </c>
    </row>
    <row r="48" spans="2:7" x14ac:dyDescent="0.3">
      <c r="B48">
        <v>4563</v>
      </c>
      <c r="C48">
        <v>26.17</v>
      </c>
      <c r="D48">
        <v>16.059999999999999</v>
      </c>
      <c r="E48">
        <v>4388.96</v>
      </c>
      <c r="F48">
        <v>826.46</v>
      </c>
      <c r="G48">
        <v>238.3</v>
      </c>
    </row>
    <row r="49" spans="2:7" x14ac:dyDescent="0.3">
      <c r="B49">
        <v>4658</v>
      </c>
      <c r="C49">
        <v>26.37</v>
      </c>
      <c r="D49">
        <v>16.37</v>
      </c>
      <c r="E49">
        <v>4474.1499999999996</v>
      </c>
      <c r="F49">
        <v>866.83</v>
      </c>
      <c r="G49">
        <v>250.04</v>
      </c>
    </row>
    <row r="50" spans="2:7" x14ac:dyDescent="0.3">
      <c r="B50">
        <v>4752</v>
      </c>
      <c r="C50">
        <v>26.19</v>
      </c>
      <c r="D50">
        <v>16.309999999999999</v>
      </c>
      <c r="E50">
        <v>4558.4399999999996</v>
      </c>
      <c r="F50">
        <v>906.77</v>
      </c>
      <c r="G50">
        <v>261.75</v>
      </c>
    </row>
    <row r="51" spans="2:7" x14ac:dyDescent="0.3">
      <c r="B51">
        <v>4847</v>
      </c>
      <c r="C51">
        <v>26.1</v>
      </c>
      <c r="D51">
        <v>16.16</v>
      </c>
      <c r="E51">
        <v>4643.72</v>
      </c>
      <c r="F51">
        <v>946.96</v>
      </c>
      <c r="G51">
        <v>273.45</v>
      </c>
    </row>
    <row r="52" spans="2:7" x14ac:dyDescent="0.3">
      <c r="B52">
        <v>4941</v>
      </c>
      <c r="C52">
        <v>26.21</v>
      </c>
      <c r="D52">
        <v>15.93</v>
      </c>
      <c r="E52">
        <v>4728.09</v>
      </c>
      <c r="F52">
        <v>986.78</v>
      </c>
      <c r="G52">
        <v>284.89999999999998</v>
      </c>
    </row>
    <row r="53" spans="2:7" x14ac:dyDescent="0.3">
      <c r="B53">
        <v>5131</v>
      </c>
      <c r="C53">
        <v>25.44</v>
      </c>
      <c r="D53">
        <v>16.399999999999999</v>
      </c>
      <c r="E53">
        <v>4899.1099999999997</v>
      </c>
      <c r="F53">
        <v>1066.28</v>
      </c>
      <c r="G53">
        <v>307.94</v>
      </c>
    </row>
    <row r="54" spans="2:7" x14ac:dyDescent="0.3">
      <c r="B54">
        <v>5225</v>
      </c>
      <c r="C54">
        <v>26.42</v>
      </c>
      <c r="D54">
        <v>16.05</v>
      </c>
      <c r="E54">
        <v>4983.6499999999996</v>
      </c>
      <c r="F54">
        <v>1105.75</v>
      </c>
      <c r="G54">
        <v>319.43</v>
      </c>
    </row>
    <row r="55" spans="2:7" x14ac:dyDescent="0.3">
      <c r="B55">
        <v>5320</v>
      </c>
      <c r="C55">
        <v>25.88</v>
      </c>
      <c r="D55">
        <v>16.07</v>
      </c>
      <c r="E55">
        <v>5068.93</v>
      </c>
      <c r="F55">
        <v>1145.98</v>
      </c>
      <c r="G55">
        <v>331.01</v>
      </c>
    </row>
    <row r="56" spans="2:7" x14ac:dyDescent="0.3">
      <c r="B56">
        <v>5415</v>
      </c>
      <c r="C56">
        <v>24.28</v>
      </c>
      <c r="D56">
        <v>15.98</v>
      </c>
      <c r="E56">
        <v>5154.97</v>
      </c>
      <c r="F56">
        <v>1184.68</v>
      </c>
      <c r="G56">
        <v>342.13</v>
      </c>
    </row>
    <row r="57" spans="2:7" x14ac:dyDescent="0.3">
      <c r="B57">
        <v>5604</v>
      </c>
      <c r="C57">
        <v>24.01</v>
      </c>
      <c r="D57">
        <v>16.16</v>
      </c>
      <c r="E57">
        <v>5327.43</v>
      </c>
      <c r="F57">
        <v>1258.97</v>
      </c>
      <c r="G57">
        <v>363.52</v>
      </c>
    </row>
    <row r="58" spans="2:7" x14ac:dyDescent="0.3">
      <c r="B58">
        <v>5698</v>
      </c>
      <c r="C58">
        <v>26.05</v>
      </c>
      <c r="D58">
        <v>16.079999999999998</v>
      </c>
      <c r="E58">
        <v>5412.6</v>
      </c>
      <c r="F58">
        <v>1297.18</v>
      </c>
      <c r="G58">
        <v>374.57</v>
      </c>
    </row>
    <row r="59" spans="2:7" x14ac:dyDescent="0.3">
      <c r="B59">
        <v>5793</v>
      </c>
      <c r="C59">
        <v>25.96</v>
      </c>
      <c r="D59">
        <v>16.14</v>
      </c>
      <c r="E59">
        <v>5497.98</v>
      </c>
      <c r="F59">
        <v>1337.2</v>
      </c>
      <c r="G59">
        <v>386.12</v>
      </c>
    </row>
    <row r="60" spans="2:7" x14ac:dyDescent="0.3">
      <c r="B60">
        <v>5888</v>
      </c>
      <c r="C60">
        <v>25.68</v>
      </c>
      <c r="D60">
        <v>16.14</v>
      </c>
      <c r="E60">
        <v>5583.5</v>
      </c>
      <c r="F60">
        <v>1376.94</v>
      </c>
      <c r="G60">
        <v>397.63</v>
      </c>
    </row>
    <row r="61" spans="2:7" x14ac:dyDescent="0.3">
      <c r="B61">
        <v>5982</v>
      </c>
      <c r="C61">
        <v>25.83</v>
      </c>
      <c r="D61">
        <v>15.99</v>
      </c>
      <c r="E61">
        <v>5668.16</v>
      </c>
      <c r="F61">
        <v>1416.19</v>
      </c>
      <c r="G61">
        <v>408.93</v>
      </c>
    </row>
    <row r="62" spans="2:7" x14ac:dyDescent="0.3">
      <c r="B62">
        <v>6077</v>
      </c>
      <c r="C62">
        <v>25.9</v>
      </c>
      <c r="D62">
        <v>16.149999999999999</v>
      </c>
      <c r="E62">
        <v>5753.64</v>
      </c>
      <c r="F62">
        <v>1456.02</v>
      </c>
      <c r="G62">
        <v>420.4</v>
      </c>
    </row>
    <row r="63" spans="2:7" x14ac:dyDescent="0.3">
      <c r="B63">
        <v>6172</v>
      </c>
      <c r="C63">
        <v>25.78</v>
      </c>
      <c r="D63">
        <v>16.18</v>
      </c>
      <c r="E63">
        <v>5839.14</v>
      </c>
      <c r="F63">
        <v>1495.79</v>
      </c>
      <c r="G63">
        <v>431.93</v>
      </c>
    </row>
    <row r="64" spans="2:7" x14ac:dyDescent="0.3">
      <c r="B64">
        <v>6266</v>
      </c>
      <c r="C64">
        <v>25.67</v>
      </c>
      <c r="D64">
        <v>16.05</v>
      </c>
      <c r="E64">
        <v>5923.83</v>
      </c>
      <c r="F64">
        <v>1534.98</v>
      </c>
      <c r="G64">
        <v>443.25</v>
      </c>
    </row>
    <row r="65" spans="2:7" x14ac:dyDescent="0.3">
      <c r="B65">
        <v>6361</v>
      </c>
      <c r="C65">
        <v>24.32</v>
      </c>
      <c r="D65">
        <v>15.75</v>
      </c>
      <c r="E65">
        <v>6009.93</v>
      </c>
      <c r="F65">
        <v>1573.59</v>
      </c>
      <c r="G65">
        <v>454.25</v>
      </c>
    </row>
    <row r="66" spans="2:7" x14ac:dyDescent="0.3">
      <c r="B66">
        <v>6456</v>
      </c>
      <c r="C66">
        <v>25.94</v>
      </c>
      <c r="D66">
        <v>16.13</v>
      </c>
      <c r="E66">
        <v>6095.93</v>
      </c>
      <c r="F66">
        <v>1612.38</v>
      </c>
      <c r="G66">
        <v>465.34</v>
      </c>
    </row>
    <row r="67" spans="2:7" x14ac:dyDescent="0.3">
      <c r="B67">
        <v>6550</v>
      </c>
      <c r="C67">
        <v>26.58</v>
      </c>
      <c r="D67">
        <v>16.079999999999998</v>
      </c>
      <c r="E67">
        <v>6180.23</v>
      </c>
      <c r="F67">
        <v>1652.34</v>
      </c>
      <c r="G67">
        <v>476.87</v>
      </c>
    </row>
    <row r="68" spans="2:7" x14ac:dyDescent="0.3">
      <c r="B68">
        <v>6645</v>
      </c>
      <c r="C68">
        <v>28.37</v>
      </c>
      <c r="D68">
        <v>15.59</v>
      </c>
      <c r="E68">
        <v>6264.51</v>
      </c>
      <c r="F68">
        <v>1694.5</v>
      </c>
      <c r="G68">
        <v>488.83</v>
      </c>
    </row>
    <row r="69" spans="2:7" x14ac:dyDescent="0.3">
      <c r="B69">
        <v>6739</v>
      </c>
      <c r="C69">
        <v>28.52</v>
      </c>
      <c r="D69">
        <v>17.510000000000002</v>
      </c>
      <c r="E69">
        <v>6347.17</v>
      </c>
      <c r="F69">
        <v>1737.41</v>
      </c>
      <c r="G69">
        <v>501.58</v>
      </c>
    </row>
    <row r="70" spans="2:7" x14ac:dyDescent="0.3">
      <c r="B70">
        <v>6834</v>
      </c>
      <c r="C70">
        <v>28.72</v>
      </c>
      <c r="D70">
        <v>33.67</v>
      </c>
      <c r="E70">
        <v>6430.69</v>
      </c>
      <c r="F70">
        <v>1778.1</v>
      </c>
      <c r="G70">
        <v>521.09</v>
      </c>
    </row>
    <row r="71" spans="2:7" x14ac:dyDescent="0.3">
      <c r="B71">
        <v>6929</v>
      </c>
      <c r="C71">
        <v>34.47</v>
      </c>
      <c r="D71">
        <v>47.69</v>
      </c>
      <c r="E71">
        <v>6511.68</v>
      </c>
      <c r="F71">
        <v>1815.27</v>
      </c>
      <c r="G71">
        <v>553.70000000000005</v>
      </c>
    </row>
    <row r="72" spans="2:7" x14ac:dyDescent="0.3">
      <c r="B72">
        <v>7023</v>
      </c>
      <c r="C72">
        <v>40.950000000000003</v>
      </c>
      <c r="D72">
        <v>59.88</v>
      </c>
      <c r="E72">
        <v>6586.11</v>
      </c>
      <c r="F72">
        <v>1848.72</v>
      </c>
      <c r="G72">
        <v>600.13</v>
      </c>
    </row>
    <row r="73" spans="2:7" x14ac:dyDescent="0.3">
      <c r="B73">
        <v>7118</v>
      </c>
      <c r="C73">
        <v>49.55</v>
      </c>
      <c r="D73">
        <v>66.75</v>
      </c>
      <c r="E73">
        <v>6652.97</v>
      </c>
      <c r="F73">
        <v>1878.69</v>
      </c>
      <c r="G73">
        <v>660.41</v>
      </c>
    </row>
    <row r="74" spans="2:7" x14ac:dyDescent="0.3">
      <c r="B74">
        <v>7213</v>
      </c>
      <c r="C74">
        <v>56.69</v>
      </c>
      <c r="D74">
        <v>69.02</v>
      </c>
      <c r="E74">
        <v>6709.95</v>
      </c>
      <c r="F74">
        <v>1907.21</v>
      </c>
      <c r="G74">
        <v>730.79</v>
      </c>
    </row>
    <row r="75" spans="2:7" x14ac:dyDescent="0.3">
      <c r="B75">
        <v>7307</v>
      </c>
      <c r="C75">
        <v>64</v>
      </c>
      <c r="D75">
        <v>71.05</v>
      </c>
      <c r="E75">
        <v>6756.43</v>
      </c>
      <c r="F75">
        <v>1935.03</v>
      </c>
      <c r="G75">
        <v>807.52</v>
      </c>
    </row>
    <row r="76" spans="2:7" x14ac:dyDescent="0.3">
      <c r="B76">
        <v>7402</v>
      </c>
      <c r="C76">
        <v>70.8</v>
      </c>
      <c r="D76">
        <v>77.09</v>
      </c>
      <c r="E76">
        <v>6792.95</v>
      </c>
      <c r="F76">
        <v>1958.96</v>
      </c>
      <c r="G76">
        <v>891.79</v>
      </c>
    </row>
    <row r="77" spans="2:7" x14ac:dyDescent="0.3">
      <c r="B77">
        <v>7496</v>
      </c>
      <c r="C77">
        <v>76.989999999999995</v>
      </c>
      <c r="D77">
        <v>85.55</v>
      </c>
      <c r="E77">
        <v>6819.05</v>
      </c>
      <c r="F77">
        <v>1972.47</v>
      </c>
      <c r="G77">
        <v>980.95</v>
      </c>
    </row>
    <row r="78" spans="2:7" x14ac:dyDescent="0.3">
      <c r="B78">
        <v>7591</v>
      </c>
      <c r="C78">
        <v>85.13</v>
      </c>
      <c r="D78">
        <v>90.75</v>
      </c>
      <c r="E78">
        <v>6833.81</v>
      </c>
      <c r="F78">
        <v>1975.45</v>
      </c>
      <c r="G78">
        <v>1074.6300000000001</v>
      </c>
    </row>
    <row r="79" spans="2:7" x14ac:dyDescent="0.3">
      <c r="B79">
        <v>7612.15</v>
      </c>
      <c r="C79">
        <v>86.206999999999994</v>
      </c>
      <c r="D79">
        <v>90.379000000000005</v>
      </c>
      <c r="E79">
        <v>6835.41</v>
      </c>
      <c r="F79">
        <v>1975.24</v>
      </c>
      <c r="G79">
        <v>1095.72</v>
      </c>
    </row>
    <row r="80" spans="2:7" x14ac:dyDescent="0.3">
      <c r="B80">
        <v>7615</v>
      </c>
      <c r="C80">
        <v>86.352999999999994</v>
      </c>
      <c r="D80">
        <v>90.328999999999994</v>
      </c>
      <c r="E80">
        <v>6835.6</v>
      </c>
      <c r="F80">
        <v>1975.22</v>
      </c>
      <c r="G80">
        <v>1098.57</v>
      </c>
    </row>
    <row r="81" spans="2:7" x14ac:dyDescent="0.3">
      <c r="B81">
        <v>7686</v>
      </c>
      <c r="C81">
        <v>89.97</v>
      </c>
      <c r="D81">
        <v>89.09</v>
      </c>
      <c r="E81">
        <v>6837.87</v>
      </c>
      <c r="F81">
        <v>1975.58</v>
      </c>
      <c r="G81">
        <v>1169.52</v>
      </c>
    </row>
    <row r="82" spans="2:7" x14ac:dyDescent="0.3">
      <c r="B82">
        <v>7780</v>
      </c>
      <c r="C82">
        <v>90.09</v>
      </c>
      <c r="D82">
        <v>89.85</v>
      </c>
      <c r="E82">
        <v>6837.82</v>
      </c>
      <c r="F82">
        <v>1976.45</v>
      </c>
      <c r="G82">
        <v>1263.51</v>
      </c>
    </row>
    <row r="83" spans="2:7" x14ac:dyDescent="0.3">
      <c r="B83">
        <v>7875</v>
      </c>
      <c r="C83">
        <v>91.39</v>
      </c>
      <c r="D83">
        <v>90.37</v>
      </c>
      <c r="E83">
        <v>6836.6</v>
      </c>
      <c r="F83">
        <v>1976.27</v>
      </c>
      <c r="G83">
        <v>1358.5</v>
      </c>
    </row>
    <row r="84" spans="2:7" x14ac:dyDescent="0.3">
      <c r="B84">
        <v>7970</v>
      </c>
      <c r="C84">
        <v>89.78</v>
      </c>
      <c r="D84">
        <v>89.22</v>
      </c>
      <c r="E84">
        <v>6835.63</v>
      </c>
      <c r="F84">
        <v>1976.61</v>
      </c>
      <c r="G84">
        <v>1453.49</v>
      </c>
    </row>
    <row r="85" spans="2:7" x14ac:dyDescent="0.3">
      <c r="B85">
        <v>8065</v>
      </c>
      <c r="C85">
        <v>89.48</v>
      </c>
      <c r="D85">
        <v>89.04</v>
      </c>
      <c r="E85">
        <v>6836.24</v>
      </c>
      <c r="F85">
        <v>1978.05</v>
      </c>
      <c r="G85">
        <v>1548.48</v>
      </c>
    </row>
    <row r="86" spans="2:7" x14ac:dyDescent="0.3">
      <c r="B86">
        <v>8159</v>
      </c>
      <c r="C86">
        <v>89.57</v>
      </c>
      <c r="D86">
        <v>88.35</v>
      </c>
      <c r="E86">
        <v>6837.02</v>
      </c>
      <c r="F86">
        <v>1980.19</v>
      </c>
      <c r="G86">
        <v>1642.45</v>
      </c>
    </row>
    <row r="87" spans="2:7" x14ac:dyDescent="0.3">
      <c r="B87">
        <v>8254</v>
      </c>
      <c r="C87">
        <v>89.57</v>
      </c>
      <c r="D87">
        <v>89.07</v>
      </c>
      <c r="E87">
        <v>6837.73</v>
      </c>
      <c r="F87">
        <v>1982.33</v>
      </c>
      <c r="G87">
        <v>1737.42</v>
      </c>
    </row>
    <row r="88" spans="2:7" x14ac:dyDescent="0.3">
      <c r="B88">
        <v>8349</v>
      </c>
      <c r="C88">
        <v>89.66</v>
      </c>
      <c r="D88">
        <v>89.26</v>
      </c>
      <c r="E88">
        <v>6838.37</v>
      </c>
      <c r="F88">
        <v>1983.71</v>
      </c>
      <c r="G88">
        <v>1832.41</v>
      </c>
    </row>
    <row r="89" spans="2:7" x14ac:dyDescent="0.3">
      <c r="B89">
        <v>8443</v>
      </c>
      <c r="C89">
        <v>89.38</v>
      </c>
      <c r="D89">
        <v>89.19</v>
      </c>
      <c r="E89">
        <v>6839.16</v>
      </c>
      <c r="F89">
        <v>1984.98</v>
      </c>
      <c r="G89">
        <v>1926.4</v>
      </c>
    </row>
    <row r="90" spans="2:7" x14ac:dyDescent="0.3">
      <c r="B90">
        <v>8538</v>
      </c>
      <c r="C90">
        <v>89.63</v>
      </c>
      <c r="D90">
        <v>89.25</v>
      </c>
      <c r="E90">
        <v>6839.98</v>
      </c>
      <c r="F90">
        <v>1986.28</v>
      </c>
      <c r="G90">
        <v>2021.39</v>
      </c>
    </row>
    <row r="91" spans="2:7" x14ac:dyDescent="0.3">
      <c r="B91">
        <v>8633</v>
      </c>
      <c r="C91">
        <v>89.75</v>
      </c>
      <c r="D91">
        <v>89.43</v>
      </c>
      <c r="E91">
        <v>6840.49</v>
      </c>
      <c r="F91">
        <v>1987.37</v>
      </c>
      <c r="G91">
        <v>2116.38</v>
      </c>
    </row>
    <row r="92" spans="2:7" x14ac:dyDescent="0.3">
      <c r="B92">
        <v>8728</v>
      </c>
      <c r="C92">
        <v>89.75</v>
      </c>
      <c r="D92">
        <v>89.45</v>
      </c>
      <c r="E92">
        <v>6840.91</v>
      </c>
      <c r="F92">
        <v>1988.3</v>
      </c>
      <c r="G92">
        <v>2211.37</v>
      </c>
    </row>
    <row r="93" spans="2:7" x14ac:dyDescent="0.3">
      <c r="B93">
        <v>8822</v>
      </c>
      <c r="C93">
        <v>89.97</v>
      </c>
      <c r="D93">
        <v>89.58</v>
      </c>
      <c r="E93">
        <v>6841.14</v>
      </c>
      <c r="F93">
        <v>1989.1</v>
      </c>
      <c r="G93">
        <v>2305.37</v>
      </c>
    </row>
    <row r="94" spans="2:7" x14ac:dyDescent="0.3">
      <c r="B94">
        <v>8917</v>
      </c>
      <c r="C94">
        <v>89.92</v>
      </c>
      <c r="D94">
        <v>89.53</v>
      </c>
      <c r="E94">
        <v>6841.23</v>
      </c>
      <c r="F94">
        <v>1989.83</v>
      </c>
      <c r="G94">
        <v>2400.37</v>
      </c>
    </row>
    <row r="95" spans="2:7" x14ac:dyDescent="0.3">
      <c r="B95">
        <v>9012</v>
      </c>
      <c r="C95">
        <v>89.98</v>
      </c>
      <c r="D95">
        <v>89.71</v>
      </c>
      <c r="E95">
        <v>6841.31</v>
      </c>
      <c r="F95">
        <v>1990.46</v>
      </c>
      <c r="G95">
        <v>2495.36</v>
      </c>
    </row>
    <row r="96" spans="2:7" x14ac:dyDescent="0.3">
      <c r="B96">
        <v>9107</v>
      </c>
      <c r="C96">
        <v>90.9</v>
      </c>
      <c r="D96">
        <v>91.6</v>
      </c>
      <c r="E96">
        <v>6840.58</v>
      </c>
      <c r="F96">
        <v>1989.38</v>
      </c>
      <c r="G96">
        <v>2590.35</v>
      </c>
    </row>
    <row r="97" spans="2:7" x14ac:dyDescent="0.3">
      <c r="B97">
        <v>9201</v>
      </c>
      <c r="C97">
        <v>90.04</v>
      </c>
      <c r="D97">
        <v>91.67</v>
      </c>
      <c r="E97">
        <v>6839.81</v>
      </c>
      <c r="F97">
        <v>1986.7</v>
      </c>
      <c r="G97">
        <v>2684.31</v>
      </c>
    </row>
    <row r="98" spans="2:7" x14ac:dyDescent="0.3">
      <c r="B98">
        <v>9296</v>
      </c>
      <c r="C98">
        <v>89.88</v>
      </c>
      <c r="D98">
        <v>89.44</v>
      </c>
      <c r="E98">
        <v>6839.88</v>
      </c>
      <c r="F98">
        <v>1985.78</v>
      </c>
      <c r="G98">
        <v>2779.3</v>
      </c>
    </row>
    <row r="99" spans="2:7" x14ac:dyDescent="0.3">
      <c r="B99">
        <v>9391</v>
      </c>
      <c r="C99">
        <v>89.64</v>
      </c>
      <c r="D99">
        <v>89.63</v>
      </c>
      <c r="E99">
        <v>6840.28</v>
      </c>
      <c r="F99">
        <v>1986.55</v>
      </c>
      <c r="G99">
        <v>2874.29</v>
      </c>
    </row>
    <row r="100" spans="2:7" x14ac:dyDescent="0.3">
      <c r="B100">
        <v>9485</v>
      </c>
      <c r="C100">
        <v>92.16</v>
      </c>
      <c r="D100">
        <v>91.14</v>
      </c>
      <c r="E100">
        <v>6838.8</v>
      </c>
      <c r="F100">
        <v>1985.92</v>
      </c>
      <c r="G100">
        <v>2968.27</v>
      </c>
    </row>
    <row r="101" spans="2:7" x14ac:dyDescent="0.3">
      <c r="B101">
        <v>9580</v>
      </c>
      <c r="C101">
        <v>89.85</v>
      </c>
      <c r="D101">
        <v>89.36</v>
      </c>
      <c r="E101">
        <v>6837.13</v>
      </c>
      <c r="F101">
        <v>1985.5</v>
      </c>
      <c r="G101">
        <v>3063.24</v>
      </c>
    </row>
    <row r="102" spans="2:7" x14ac:dyDescent="0.3">
      <c r="B102">
        <v>9675</v>
      </c>
      <c r="C102">
        <v>89.85</v>
      </c>
      <c r="D102">
        <v>89.27</v>
      </c>
      <c r="E102">
        <v>6837.38</v>
      </c>
      <c r="F102">
        <v>1986.64</v>
      </c>
      <c r="G102">
        <v>3158.23</v>
      </c>
    </row>
    <row r="103" spans="2:7" x14ac:dyDescent="0.3">
      <c r="B103">
        <v>9769</v>
      </c>
      <c r="C103">
        <v>90.01</v>
      </c>
      <c r="D103">
        <v>89.22</v>
      </c>
      <c r="E103">
        <v>6837.5</v>
      </c>
      <c r="F103">
        <v>1987.88</v>
      </c>
      <c r="G103">
        <v>3252.23</v>
      </c>
    </row>
    <row r="104" spans="2:7" x14ac:dyDescent="0.3">
      <c r="B104">
        <v>9864</v>
      </c>
      <c r="C104">
        <v>90.01</v>
      </c>
      <c r="D104">
        <v>89.01</v>
      </c>
      <c r="E104">
        <v>6837.48</v>
      </c>
      <c r="F104">
        <v>1989.34</v>
      </c>
      <c r="G104">
        <v>3347.22</v>
      </c>
    </row>
    <row r="105" spans="2:7" x14ac:dyDescent="0.3">
      <c r="B105">
        <v>9959</v>
      </c>
      <c r="C105">
        <v>89.95</v>
      </c>
      <c r="D105">
        <v>89.31</v>
      </c>
      <c r="E105">
        <v>6837.51</v>
      </c>
      <c r="F105">
        <v>1990.74</v>
      </c>
      <c r="G105">
        <v>3442.21</v>
      </c>
    </row>
    <row r="106" spans="2:7" x14ac:dyDescent="0.3">
      <c r="B106">
        <v>10053</v>
      </c>
      <c r="C106">
        <v>90.19</v>
      </c>
      <c r="D106">
        <v>89.05</v>
      </c>
      <c r="E106">
        <v>6837.4</v>
      </c>
      <c r="F106">
        <v>1992.08</v>
      </c>
      <c r="G106">
        <v>3536.2</v>
      </c>
    </row>
    <row r="107" spans="2:7" x14ac:dyDescent="0.3">
      <c r="B107">
        <v>10148</v>
      </c>
      <c r="C107">
        <v>89.95</v>
      </c>
      <c r="D107">
        <v>89.45</v>
      </c>
      <c r="E107">
        <v>6837.28</v>
      </c>
      <c r="F107">
        <v>1993.33</v>
      </c>
      <c r="G107">
        <v>3631.19</v>
      </c>
    </row>
    <row r="108" spans="2:7" x14ac:dyDescent="0.3">
      <c r="B108">
        <v>10243</v>
      </c>
      <c r="C108">
        <v>89.91</v>
      </c>
      <c r="D108">
        <v>89.45</v>
      </c>
      <c r="E108">
        <v>6837.4</v>
      </c>
      <c r="F108">
        <v>1994.24</v>
      </c>
      <c r="G108">
        <v>3726.18</v>
      </c>
    </row>
    <row r="109" spans="2:7" x14ac:dyDescent="0.3">
      <c r="B109">
        <v>10337</v>
      </c>
      <c r="C109">
        <v>89.73</v>
      </c>
      <c r="D109">
        <v>89.25</v>
      </c>
      <c r="E109">
        <v>6837.69</v>
      </c>
      <c r="F109">
        <v>1995.3</v>
      </c>
      <c r="G109">
        <v>3820.18</v>
      </c>
    </row>
    <row r="110" spans="2:7" x14ac:dyDescent="0.3">
      <c r="B110">
        <v>10432</v>
      </c>
      <c r="C110">
        <v>90.28</v>
      </c>
      <c r="D110">
        <v>89.72</v>
      </c>
      <c r="E110">
        <v>6837.69</v>
      </c>
      <c r="F110">
        <v>1996.16</v>
      </c>
      <c r="G110">
        <v>3915.17</v>
      </c>
    </row>
    <row r="111" spans="2:7" x14ac:dyDescent="0.3">
      <c r="B111">
        <v>10527</v>
      </c>
      <c r="C111">
        <v>89.88</v>
      </c>
      <c r="D111">
        <v>89.35</v>
      </c>
      <c r="E111">
        <v>6837.55</v>
      </c>
      <c r="F111">
        <v>1996.93</v>
      </c>
      <c r="G111">
        <v>4010.17</v>
      </c>
    </row>
    <row r="112" spans="2:7" x14ac:dyDescent="0.3">
      <c r="B112">
        <v>10621</v>
      </c>
      <c r="C112">
        <v>89.79</v>
      </c>
      <c r="D112">
        <v>89.34</v>
      </c>
      <c r="E112">
        <v>6837.82</v>
      </c>
      <c r="F112">
        <v>1998</v>
      </c>
      <c r="G112">
        <v>4104.16</v>
      </c>
    </row>
    <row r="113" spans="2:7" x14ac:dyDescent="0.3">
      <c r="B113">
        <v>10716</v>
      </c>
      <c r="C113">
        <v>89.7</v>
      </c>
      <c r="D113">
        <v>89.25</v>
      </c>
      <c r="E113">
        <v>6838.25</v>
      </c>
      <c r="F113">
        <v>1999.17</v>
      </c>
      <c r="G113">
        <v>4199.1499999999996</v>
      </c>
    </row>
    <row r="114" spans="2:7" x14ac:dyDescent="0.3">
      <c r="B114">
        <v>10811</v>
      </c>
      <c r="C114">
        <v>89.67</v>
      </c>
      <c r="D114">
        <v>88.65</v>
      </c>
      <c r="E114">
        <v>6838.77</v>
      </c>
      <c r="F114">
        <v>2000.91</v>
      </c>
      <c r="G114">
        <v>4294.1400000000003</v>
      </c>
    </row>
    <row r="115" spans="2:7" x14ac:dyDescent="0.3">
      <c r="B115">
        <v>10905</v>
      </c>
      <c r="C115">
        <v>89.18</v>
      </c>
      <c r="D115">
        <v>87.27</v>
      </c>
      <c r="E115">
        <v>6839.71</v>
      </c>
      <c r="F115">
        <v>2004.26</v>
      </c>
      <c r="G115">
        <v>4388.07</v>
      </c>
    </row>
    <row r="116" spans="2:7" x14ac:dyDescent="0.3">
      <c r="B116">
        <v>11000</v>
      </c>
      <c r="C116">
        <v>90.22</v>
      </c>
      <c r="D116">
        <v>89.39</v>
      </c>
      <c r="E116">
        <v>6840.21</v>
      </c>
      <c r="F116">
        <v>2007.03</v>
      </c>
      <c r="G116">
        <v>4483.0200000000004</v>
      </c>
    </row>
    <row r="117" spans="2:7" x14ac:dyDescent="0.3">
      <c r="B117">
        <v>11095</v>
      </c>
      <c r="C117">
        <v>89.61</v>
      </c>
      <c r="D117">
        <v>89.36</v>
      </c>
      <c r="E117">
        <v>6840.35</v>
      </c>
      <c r="F117">
        <v>2008.06</v>
      </c>
      <c r="G117">
        <v>4578.01</v>
      </c>
    </row>
    <row r="118" spans="2:7" x14ac:dyDescent="0.3">
      <c r="B118">
        <v>11190</v>
      </c>
      <c r="C118">
        <v>89.88</v>
      </c>
      <c r="D118">
        <v>92.02</v>
      </c>
      <c r="E118">
        <v>6840.77</v>
      </c>
      <c r="F118">
        <v>2006.92</v>
      </c>
      <c r="G118">
        <v>4673</v>
      </c>
    </row>
    <row r="119" spans="2:7" x14ac:dyDescent="0.3">
      <c r="B119">
        <v>11284</v>
      </c>
      <c r="C119">
        <v>90.04</v>
      </c>
      <c r="D119">
        <v>90.04</v>
      </c>
      <c r="E119">
        <v>6840.84</v>
      </c>
      <c r="F119">
        <v>2005.23</v>
      </c>
      <c r="G119">
        <v>4766.9799999999996</v>
      </c>
    </row>
    <row r="120" spans="2:7" x14ac:dyDescent="0.3">
      <c r="B120">
        <v>11379</v>
      </c>
      <c r="C120">
        <v>89.79</v>
      </c>
      <c r="D120">
        <v>86.96</v>
      </c>
      <c r="E120">
        <v>6840.98</v>
      </c>
      <c r="F120">
        <v>2007.72</v>
      </c>
      <c r="G120">
        <v>4861.93</v>
      </c>
    </row>
    <row r="121" spans="2:7" x14ac:dyDescent="0.3">
      <c r="B121">
        <v>11568</v>
      </c>
      <c r="C121">
        <v>90.16</v>
      </c>
      <c r="D121">
        <v>85.5</v>
      </c>
      <c r="E121">
        <v>6841.06</v>
      </c>
      <c r="F121">
        <v>2020.14</v>
      </c>
      <c r="G121">
        <v>5050.5200000000004</v>
      </c>
    </row>
    <row r="122" spans="2:7" x14ac:dyDescent="0.3">
      <c r="B122">
        <v>11663</v>
      </c>
      <c r="C122">
        <v>90.01</v>
      </c>
      <c r="D122">
        <v>87.51</v>
      </c>
      <c r="E122">
        <v>6840.92</v>
      </c>
      <c r="F122">
        <v>2025.93</v>
      </c>
      <c r="G122">
        <v>5145.34</v>
      </c>
    </row>
    <row r="123" spans="2:7" x14ac:dyDescent="0.3">
      <c r="B123">
        <v>11757</v>
      </c>
      <c r="C123">
        <v>90.25</v>
      </c>
      <c r="D123">
        <v>89.53</v>
      </c>
      <c r="E123">
        <v>6840.71</v>
      </c>
      <c r="F123">
        <v>2028.36</v>
      </c>
      <c r="G123">
        <v>5239.3</v>
      </c>
    </row>
    <row r="124" spans="2:7" x14ac:dyDescent="0.3">
      <c r="B124">
        <v>11852</v>
      </c>
      <c r="C124">
        <v>90.1</v>
      </c>
      <c r="D124">
        <v>89.81</v>
      </c>
      <c r="E124">
        <v>6840.42</v>
      </c>
      <c r="F124">
        <v>2028.91</v>
      </c>
      <c r="G124">
        <v>5334.3</v>
      </c>
    </row>
    <row r="125" spans="2:7" x14ac:dyDescent="0.3">
      <c r="B125">
        <v>11947</v>
      </c>
      <c r="C125">
        <v>89.91</v>
      </c>
      <c r="D125">
        <v>89.19</v>
      </c>
      <c r="E125">
        <v>6840.41</v>
      </c>
      <c r="F125">
        <v>2029.74</v>
      </c>
      <c r="G125">
        <v>5429.29</v>
      </c>
    </row>
    <row r="126" spans="2:7" x14ac:dyDescent="0.3">
      <c r="B126">
        <v>12042</v>
      </c>
      <c r="C126">
        <v>89.08</v>
      </c>
      <c r="D126">
        <v>88.7</v>
      </c>
      <c r="E126">
        <v>6841.25</v>
      </c>
      <c r="F126">
        <v>2031.49</v>
      </c>
      <c r="G126">
        <v>5524.27</v>
      </c>
    </row>
    <row r="127" spans="2:7" x14ac:dyDescent="0.3">
      <c r="B127">
        <v>12136</v>
      </c>
      <c r="C127">
        <v>88.34</v>
      </c>
      <c r="D127">
        <v>89.06</v>
      </c>
      <c r="E127">
        <v>6843.36</v>
      </c>
      <c r="F127">
        <v>2033.32</v>
      </c>
      <c r="G127">
        <v>5618.23</v>
      </c>
    </row>
    <row r="128" spans="2:7" x14ac:dyDescent="0.3">
      <c r="B128">
        <v>12325</v>
      </c>
      <c r="C128">
        <v>90.04</v>
      </c>
      <c r="D128">
        <v>89.45</v>
      </c>
      <c r="E128">
        <v>6846.03</v>
      </c>
      <c r="F128">
        <v>2035.78</v>
      </c>
      <c r="G128">
        <v>5807.19</v>
      </c>
    </row>
    <row r="129" spans="2:7" x14ac:dyDescent="0.3">
      <c r="B129">
        <v>12515</v>
      </c>
      <c r="C129">
        <v>90.34</v>
      </c>
      <c r="D129">
        <v>89.39</v>
      </c>
      <c r="E129">
        <v>6845.4</v>
      </c>
      <c r="F129">
        <v>2037.7</v>
      </c>
      <c r="G129">
        <v>5997.18</v>
      </c>
    </row>
    <row r="130" spans="2:7" x14ac:dyDescent="0.3">
      <c r="B130">
        <v>12610</v>
      </c>
      <c r="C130">
        <v>90.1</v>
      </c>
      <c r="D130">
        <v>89.55</v>
      </c>
      <c r="E130">
        <v>6845.04</v>
      </c>
      <c r="F130">
        <v>2038.58</v>
      </c>
      <c r="G130">
        <v>6092.17</v>
      </c>
    </row>
    <row r="131" spans="2:7" x14ac:dyDescent="0.3">
      <c r="B131">
        <v>12704</v>
      </c>
      <c r="C131">
        <v>90.41</v>
      </c>
      <c r="D131">
        <v>89.39</v>
      </c>
      <c r="E131">
        <v>6844.62</v>
      </c>
      <c r="F131">
        <v>2039.45</v>
      </c>
      <c r="G131">
        <v>6186.17</v>
      </c>
    </row>
    <row r="132" spans="2:7" x14ac:dyDescent="0.3">
      <c r="B132">
        <v>12799</v>
      </c>
      <c r="C132">
        <v>89.91</v>
      </c>
      <c r="D132">
        <v>89.57</v>
      </c>
      <c r="E132">
        <v>6844.36</v>
      </c>
      <c r="F132">
        <v>2040.31</v>
      </c>
      <c r="G132">
        <v>6281.16</v>
      </c>
    </row>
    <row r="133" spans="2:7" x14ac:dyDescent="0.3">
      <c r="B133">
        <v>12894</v>
      </c>
      <c r="C133">
        <v>90.22</v>
      </c>
      <c r="D133">
        <v>89.98</v>
      </c>
      <c r="E133">
        <v>6844.25</v>
      </c>
      <c r="F133">
        <v>2040.69</v>
      </c>
      <c r="G133">
        <v>6376.16</v>
      </c>
    </row>
    <row r="134" spans="2:7" x14ac:dyDescent="0.3">
      <c r="B134">
        <v>12988</v>
      </c>
      <c r="C134">
        <v>89.97</v>
      </c>
      <c r="D134">
        <v>89.84</v>
      </c>
      <c r="E134">
        <v>6844.09</v>
      </c>
      <c r="F134">
        <v>2040.84</v>
      </c>
      <c r="G134">
        <v>6470.16</v>
      </c>
    </row>
    <row r="135" spans="2:7" x14ac:dyDescent="0.3">
      <c r="B135">
        <v>13083</v>
      </c>
      <c r="C135">
        <v>89.05</v>
      </c>
      <c r="D135">
        <v>89.75</v>
      </c>
      <c r="E135">
        <v>6844.9</v>
      </c>
      <c r="F135">
        <v>2041.18</v>
      </c>
      <c r="G135">
        <v>6565.16</v>
      </c>
    </row>
    <row r="136" spans="2:7" x14ac:dyDescent="0.3">
      <c r="B136">
        <v>13178</v>
      </c>
      <c r="C136">
        <v>89.05</v>
      </c>
      <c r="D136">
        <v>89.66</v>
      </c>
      <c r="E136">
        <v>6846.48</v>
      </c>
      <c r="F136">
        <v>2041.66</v>
      </c>
      <c r="G136">
        <v>6660.14</v>
      </c>
    </row>
    <row r="137" spans="2:7" x14ac:dyDescent="0.3">
      <c r="B137">
        <v>13272</v>
      </c>
      <c r="C137">
        <v>89.82</v>
      </c>
      <c r="D137">
        <v>89.63</v>
      </c>
      <c r="E137">
        <v>6847.41</v>
      </c>
      <c r="F137">
        <v>2042.25</v>
      </c>
      <c r="G137">
        <v>6754.13</v>
      </c>
    </row>
    <row r="138" spans="2:7" x14ac:dyDescent="0.3">
      <c r="B138">
        <v>13367</v>
      </c>
      <c r="C138">
        <v>89.7</v>
      </c>
      <c r="D138">
        <v>89.69</v>
      </c>
      <c r="E138">
        <v>6847.8</v>
      </c>
      <c r="F138">
        <v>2042.81</v>
      </c>
      <c r="G138">
        <v>6849.13</v>
      </c>
    </row>
    <row r="139" spans="2:7" x14ac:dyDescent="0.3">
      <c r="B139">
        <v>13462</v>
      </c>
      <c r="C139">
        <v>89.88</v>
      </c>
      <c r="D139">
        <v>89.41</v>
      </c>
      <c r="E139">
        <v>6848.15</v>
      </c>
      <c r="F139">
        <v>2043.56</v>
      </c>
      <c r="G139">
        <v>6944.13</v>
      </c>
    </row>
    <row r="140" spans="2:7" x14ac:dyDescent="0.3">
      <c r="B140">
        <v>13556</v>
      </c>
      <c r="C140">
        <v>89.73</v>
      </c>
      <c r="D140">
        <v>89.43</v>
      </c>
      <c r="E140">
        <v>6848.47</v>
      </c>
      <c r="F140">
        <v>2044.51</v>
      </c>
      <c r="G140">
        <v>7038.12</v>
      </c>
    </row>
    <row r="141" spans="2:7" x14ac:dyDescent="0.3">
      <c r="B141">
        <v>13651</v>
      </c>
      <c r="C141">
        <v>90.96</v>
      </c>
      <c r="D141">
        <v>89.54</v>
      </c>
      <c r="E141">
        <v>6847.9</v>
      </c>
      <c r="F141">
        <v>2045.36</v>
      </c>
      <c r="G141">
        <v>7133.12</v>
      </c>
    </row>
    <row r="142" spans="2:7" x14ac:dyDescent="0.3">
      <c r="B142">
        <v>13746</v>
      </c>
      <c r="C142">
        <v>89.97</v>
      </c>
      <c r="D142">
        <v>89.9</v>
      </c>
      <c r="E142">
        <v>6847.13</v>
      </c>
      <c r="F142">
        <v>2045.83</v>
      </c>
      <c r="G142">
        <v>7228.11</v>
      </c>
    </row>
    <row r="143" spans="2:7" x14ac:dyDescent="0.3">
      <c r="B143">
        <v>13840</v>
      </c>
      <c r="C143">
        <v>90.04</v>
      </c>
      <c r="D143">
        <v>89.69</v>
      </c>
      <c r="E143">
        <v>6847.12</v>
      </c>
      <c r="F143">
        <v>2046.16</v>
      </c>
      <c r="G143">
        <v>7322.11</v>
      </c>
    </row>
    <row r="144" spans="2:7" x14ac:dyDescent="0.3">
      <c r="B144">
        <v>13935</v>
      </c>
      <c r="C144">
        <v>89.73</v>
      </c>
      <c r="D144">
        <v>89.36</v>
      </c>
      <c r="E144">
        <v>6847.31</v>
      </c>
      <c r="F144">
        <v>2046.95</v>
      </c>
      <c r="G144">
        <v>7417.11</v>
      </c>
    </row>
    <row r="145" spans="2:7" x14ac:dyDescent="0.3">
      <c r="B145">
        <v>14030</v>
      </c>
      <c r="C145">
        <v>89.79</v>
      </c>
      <c r="D145">
        <v>89.44</v>
      </c>
      <c r="E145">
        <v>6847.71</v>
      </c>
      <c r="F145">
        <v>2047.94</v>
      </c>
      <c r="G145">
        <v>7512.1</v>
      </c>
    </row>
    <row r="146" spans="2:7" x14ac:dyDescent="0.3">
      <c r="B146">
        <v>14124</v>
      </c>
      <c r="C146">
        <v>89.64</v>
      </c>
      <c r="D146">
        <v>89.63</v>
      </c>
      <c r="E146">
        <v>6848.18</v>
      </c>
      <c r="F146">
        <v>2048.71</v>
      </c>
      <c r="G146">
        <v>7606.1</v>
      </c>
    </row>
    <row r="147" spans="2:7" x14ac:dyDescent="0.3">
      <c r="B147">
        <v>14219</v>
      </c>
      <c r="C147">
        <v>89.82</v>
      </c>
      <c r="D147">
        <v>89.54</v>
      </c>
      <c r="E147">
        <v>6848.63</v>
      </c>
      <c r="F147">
        <v>2049.4</v>
      </c>
      <c r="G147">
        <v>7701.09</v>
      </c>
    </row>
    <row r="148" spans="2:7" x14ac:dyDescent="0.3">
      <c r="B148">
        <v>14314</v>
      </c>
      <c r="C148">
        <v>89.94</v>
      </c>
      <c r="D148">
        <v>89.48</v>
      </c>
      <c r="E148">
        <v>6848.82</v>
      </c>
      <c r="F148">
        <v>2050.21</v>
      </c>
      <c r="G148">
        <v>7796.09</v>
      </c>
    </row>
    <row r="149" spans="2:7" x14ac:dyDescent="0.3">
      <c r="B149">
        <v>14408</v>
      </c>
      <c r="C149">
        <v>89.36</v>
      </c>
      <c r="D149">
        <v>89.5</v>
      </c>
      <c r="E149">
        <v>6849.4</v>
      </c>
      <c r="F149">
        <v>2051.04</v>
      </c>
      <c r="G149">
        <v>7890.08</v>
      </c>
    </row>
    <row r="150" spans="2:7" x14ac:dyDescent="0.3">
      <c r="B150">
        <v>14503</v>
      </c>
      <c r="C150">
        <v>89.45</v>
      </c>
      <c r="D150">
        <v>88.69</v>
      </c>
      <c r="E150">
        <v>6850.39</v>
      </c>
      <c r="F150">
        <v>2052.5500000000002</v>
      </c>
      <c r="G150">
        <v>7985.06</v>
      </c>
    </row>
    <row r="151" spans="2:7" x14ac:dyDescent="0.3">
      <c r="B151">
        <v>14598</v>
      </c>
      <c r="C151">
        <v>89.33</v>
      </c>
      <c r="D151">
        <v>88.5</v>
      </c>
      <c r="E151">
        <v>6851.4</v>
      </c>
      <c r="F151">
        <v>2054.87</v>
      </c>
      <c r="G151">
        <v>8080.03</v>
      </c>
    </row>
    <row r="152" spans="2:7" x14ac:dyDescent="0.3">
      <c r="B152">
        <v>14693</v>
      </c>
      <c r="C152">
        <v>89.3</v>
      </c>
      <c r="D152">
        <v>88.57</v>
      </c>
      <c r="E152">
        <v>6852.53</v>
      </c>
      <c r="F152">
        <v>2057.3000000000002</v>
      </c>
      <c r="G152">
        <v>8174.99</v>
      </c>
    </row>
    <row r="153" spans="2:7" x14ac:dyDescent="0.3">
      <c r="B153">
        <v>14787</v>
      </c>
      <c r="C153">
        <v>89.39</v>
      </c>
      <c r="D153">
        <v>88.82</v>
      </c>
      <c r="E153">
        <v>6853.61</v>
      </c>
      <c r="F153">
        <v>2059.44</v>
      </c>
      <c r="G153">
        <v>8268.9599999999991</v>
      </c>
    </row>
    <row r="154" spans="2:7" x14ac:dyDescent="0.3">
      <c r="B154">
        <v>14882</v>
      </c>
      <c r="C154">
        <v>89.42</v>
      </c>
      <c r="D154">
        <v>88.75</v>
      </c>
      <c r="E154">
        <v>6854.59</v>
      </c>
      <c r="F154">
        <v>2061.46</v>
      </c>
      <c r="G154">
        <v>8363.94</v>
      </c>
    </row>
    <row r="155" spans="2:7" x14ac:dyDescent="0.3">
      <c r="B155">
        <v>14976</v>
      </c>
      <c r="C155">
        <v>89.42</v>
      </c>
      <c r="D155">
        <v>88.59</v>
      </c>
      <c r="E155">
        <v>6855.55</v>
      </c>
      <c r="F155">
        <v>2063.64</v>
      </c>
      <c r="G155">
        <v>8457.91</v>
      </c>
    </row>
    <row r="156" spans="2:7" x14ac:dyDescent="0.3">
      <c r="B156">
        <v>15071</v>
      </c>
      <c r="C156">
        <v>89.54</v>
      </c>
      <c r="D156">
        <v>88.78</v>
      </c>
      <c r="E156">
        <v>6856.41</v>
      </c>
      <c r="F156">
        <v>2065.8200000000002</v>
      </c>
      <c r="G156">
        <v>8552.8799999999992</v>
      </c>
    </row>
    <row r="157" spans="2:7" x14ac:dyDescent="0.3">
      <c r="B157">
        <v>15166</v>
      </c>
      <c r="C157">
        <v>89.82</v>
      </c>
      <c r="D157">
        <v>88.44</v>
      </c>
      <c r="E157">
        <v>6856.94</v>
      </c>
      <c r="F157">
        <v>2068.12</v>
      </c>
      <c r="G157">
        <v>8647.85</v>
      </c>
    </row>
    <row r="158" spans="2:7" x14ac:dyDescent="0.3">
      <c r="B158">
        <v>15260</v>
      </c>
      <c r="C158">
        <v>89.91</v>
      </c>
      <c r="D158">
        <v>88.71</v>
      </c>
      <c r="E158">
        <v>6857.16</v>
      </c>
      <c r="F158">
        <v>2070.46</v>
      </c>
      <c r="G158">
        <v>8741.82</v>
      </c>
    </row>
    <row r="159" spans="2:7" x14ac:dyDescent="0.3">
      <c r="B159">
        <v>15355</v>
      </c>
      <c r="C159">
        <v>89.54</v>
      </c>
      <c r="D159">
        <v>88.52</v>
      </c>
      <c r="E159">
        <v>6857.62</v>
      </c>
      <c r="F159">
        <v>2072.7600000000002</v>
      </c>
      <c r="G159">
        <v>8836.7900000000009</v>
      </c>
    </row>
    <row r="160" spans="2:7" x14ac:dyDescent="0.3">
      <c r="B160">
        <v>15450</v>
      </c>
      <c r="C160">
        <v>89.79</v>
      </c>
      <c r="D160">
        <v>88.76</v>
      </c>
      <c r="E160">
        <v>6858.17</v>
      </c>
      <c r="F160">
        <v>2075.0100000000002</v>
      </c>
      <c r="G160">
        <v>8931.76</v>
      </c>
    </row>
    <row r="161" spans="2:7" x14ac:dyDescent="0.3">
      <c r="B161">
        <v>15544</v>
      </c>
      <c r="C161">
        <v>89.73</v>
      </c>
      <c r="D161">
        <v>88.33</v>
      </c>
      <c r="E161">
        <v>6858.56</v>
      </c>
      <c r="F161">
        <v>2077.4</v>
      </c>
      <c r="G161">
        <v>9025.73</v>
      </c>
    </row>
    <row r="162" spans="2:7" x14ac:dyDescent="0.3">
      <c r="B162">
        <v>15639</v>
      </c>
      <c r="C162">
        <v>89.82</v>
      </c>
      <c r="D162">
        <v>88.37</v>
      </c>
      <c r="E162">
        <v>6858.94</v>
      </c>
      <c r="F162">
        <v>2080.14</v>
      </c>
      <c r="G162">
        <v>9120.69</v>
      </c>
    </row>
    <row r="163" spans="2:7" x14ac:dyDescent="0.3">
      <c r="B163">
        <v>15734</v>
      </c>
      <c r="C163">
        <v>90.19</v>
      </c>
      <c r="D163">
        <v>88.39</v>
      </c>
      <c r="E163">
        <v>6858.93</v>
      </c>
      <c r="F163">
        <v>2082.8200000000002</v>
      </c>
      <c r="G163">
        <v>9215.65</v>
      </c>
    </row>
    <row r="164" spans="2:7" x14ac:dyDescent="0.3">
      <c r="B164">
        <v>15829</v>
      </c>
      <c r="C164">
        <v>91.48</v>
      </c>
      <c r="D164">
        <v>88.66</v>
      </c>
      <c r="E164">
        <v>6857.54</v>
      </c>
      <c r="F164">
        <v>2085.27</v>
      </c>
      <c r="G164">
        <v>9310.61</v>
      </c>
    </row>
    <row r="165" spans="2:7" x14ac:dyDescent="0.3">
      <c r="B165">
        <v>15923</v>
      </c>
      <c r="C165">
        <v>90.8</v>
      </c>
      <c r="D165">
        <v>88.29</v>
      </c>
      <c r="E165">
        <v>6855.67</v>
      </c>
      <c r="F165">
        <v>2087.77</v>
      </c>
      <c r="G165">
        <v>9404.5499999999993</v>
      </c>
    </row>
    <row r="166" spans="2:7" x14ac:dyDescent="0.3">
      <c r="B166">
        <v>16018</v>
      </c>
      <c r="C166">
        <v>89.94</v>
      </c>
      <c r="D166">
        <v>88.38</v>
      </c>
      <c r="E166">
        <v>6855.06</v>
      </c>
      <c r="F166">
        <v>2090.5300000000002</v>
      </c>
      <c r="G166">
        <v>9499.51</v>
      </c>
    </row>
    <row r="167" spans="2:7" x14ac:dyDescent="0.3">
      <c r="B167">
        <v>16113</v>
      </c>
      <c r="C167">
        <v>89.85</v>
      </c>
      <c r="D167">
        <v>88.11</v>
      </c>
      <c r="E167">
        <v>6855.24</v>
      </c>
      <c r="F167">
        <v>2093.44</v>
      </c>
      <c r="G167">
        <v>9594.4699999999993</v>
      </c>
    </row>
    <row r="168" spans="2:7" x14ac:dyDescent="0.3">
      <c r="B168">
        <v>16207</v>
      </c>
      <c r="C168">
        <v>89.82</v>
      </c>
      <c r="D168">
        <v>88.19</v>
      </c>
      <c r="E168">
        <v>6855.51</v>
      </c>
      <c r="F168">
        <v>2096.4699999999998</v>
      </c>
      <c r="G168">
        <v>9688.42</v>
      </c>
    </row>
    <row r="169" spans="2:7" x14ac:dyDescent="0.3">
      <c r="B169">
        <v>16302</v>
      </c>
      <c r="C169">
        <v>90.07</v>
      </c>
      <c r="D169">
        <v>88.58</v>
      </c>
      <c r="E169">
        <v>6855.6</v>
      </c>
      <c r="F169">
        <v>2099.15</v>
      </c>
      <c r="G169">
        <v>9783.3799999999992</v>
      </c>
    </row>
    <row r="170" spans="2:7" x14ac:dyDescent="0.3">
      <c r="B170">
        <v>16397</v>
      </c>
      <c r="C170">
        <v>89.94</v>
      </c>
      <c r="D170">
        <v>88.46</v>
      </c>
      <c r="E170">
        <v>6855.59</v>
      </c>
      <c r="F170">
        <v>2101.6</v>
      </c>
      <c r="G170">
        <v>9878.35</v>
      </c>
    </row>
    <row r="171" spans="2:7" x14ac:dyDescent="0.3">
      <c r="B171">
        <v>16492</v>
      </c>
      <c r="C171">
        <v>89.85</v>
      </c>
      <c r="D171">
        <v>88.52</v>
      </c>
      <c r="E171">
        <v>6855.76</v>
      </c>
      <c r="F171">
        <v>2104.11</v>
      </c>
      <c r="G171">
        <v>9973.31</v>
      </c>
    </row>
    <row r="172" spans="2:7" x14ac:dyDescent="0.3">
      <c r="B172">
        <v>16586</v>
      </c>
      <c r="C172">
        <v>89.82</v>
      </c>
      <c r="D172">
        <v>88.74</v>
      </c>
      <c r="E172">
        <v>6856.03</v>
      </c>
      <c r="F172">
        <v>2106.35</v>
      </c>
      <c r="G172">
        <v>10067.290000000001</v>
      </c>
    </row>
    <row r="173" spans="2:7" x14ac:dyDescent="0.3">
      <c r="B173">
        <v>16681</v>
      </c>
      <c r="C173">
        <v>88.77</v>
      </c>
      <c r="D173">
        <v>86.42</v>
      </c>
      <c r="E173">
        <v>6857.2</v>
      </c>
      <c r="F173">
        <v>2110.36</v>
      </c>
      <c r="G173">
        <v>10162.19</v>
      </c>
    </row>
    <row r="174" spans="2:7" x14ac:dyDescent="0.3">
      <c r="B174">
        <v>16776</v>
      </c>
      <c r="C174">
        <v>89.45</v>
      </c>
      <c r="D174">
        <v>88.97</v>
      </c>
      <c r="E174">
        <v>6858.68</v>
      </c>
      <c r="F174">
        <v>2114.1799999999998</v>
      </c>
      <c r="G174">
        <v>10257.09</v>
      </c>
    </row>
    <row r="175" spans="2:7" x14ac:dyDescent="0.3">
      <c r="B175">
        <v>16870</v>
      </c>
      <c r="C175">
        <v>89.82</v>
      </c>
      <c r="D175">
        <v>89.4</v>
      </c>
      <c r="E175">
        <v>6859.28</v>
      </c>
      <c r="F175">
        <v>2115.52</v>
      </c>
      <c r="G175">
        <v>10351.08</v>
      </c>
    </row>
    <row r="176" spans="2:7" x14ac:dyDescent="0.3">
      <c r="B176">
        <v>16965</v>
      </c>
      <c r="C176">
        <v>89.91</v>
      </c>
      <c r="D176">
        <v>89.34</v>
      </c>
      <c r="E176">
        <v>6859.5</v>
      </c>
      <c r="F176">
        <v>2116.56</v>
      </c>
      <c r="G176">
        <v>10446.07</v>
      </c>
    </row>
    <row r="177" spans="2:7" x14ac:dyDescent="0.3">
      <c r="B177">
        <v>17060</v>
      </c>
      <c r="C177">
        <v>90.19</v>
      </c>
      <c r="D177">
        <v>89.52</v>
      </c>
      <c r="E177">
        <v>6859.42</v>
      </c>
      <c r="F177">
        <v>2117.5100000000002</v>
      </c>
      <c r="G177">
        <v>10541.07</v>
      </c>
    </row>
    <row r="178" spans="2:7" x14ac:dyDescent="0.3">
      <c r="B178">
        <v>17155</v>
      </c>
      <c r="C178">
        <v>90</v>
      </c>
      <c r="D178">
        <v>89.12</v>
      </c>
      <c r="E178">
        <v>6859.26</v>
      </c>
      <c r="F178">
        <v>2118.64</v>
      </c>
      <c r="G178">
        <v>10636.06</v>
      </c>
    </row>
    <row r="179" spans="2:7" x14ac:dyDescent="0.3">
      <c r="B179">
        <v>17249</v>
      </c>
      <c r="C179">
        <v>89.88</v>
      </c>
      <c r="D179">
        <v>89.49</v>
      </c>
      <c r="E179">
        <v>6859.36</v>
      </c>
      <c r="F179">
        <v>2119.7800000000002</v>
      </c>
      <c r="G179">
        <v>10730.05</v>
      </c>
    </row>
    <row r="180" spans="2:7" x14ac:dyDescent="0.3">
      <c r="B180">
        <v>17344</v>
      </c>
      <c r="C180">
        <v>90.07</v>
      </c>
      <c r="D180">
        <v>89.3</v>
      </c>
      <c r="E180">
        <v>6859.4</v>
      </c>
      <c r="F180">
        <v>2120.7800000000002</v>
      </c>
      <c r="G180">
        <v>10825.05</v>
      </c>
    </row>
    <row r="181" spans="2:7" x14ac:dyDescent="0.3">
      <c r="B181">
        <v>17439</v>
      </c>
      <c r="C181">
        <v>90.22</v>
      </c>
      <c r="D181">
        <v>89.58</v>
      </c>
      <c r="E181">
        <v>6859.16</v>
      </c>
      <c r="F181">
        <v>2121.71</v>
      </c>
      <c r="G181">
        <v>10920.04</v>
      </c>
    </row>
    <row r="182" spans="2:7" x14ac:dyDescent="0.3">
      <c r="B182">
        <v>17533</v>
      </c>
      <c r="C182">
        <v>90.25</v>
      </c>
      <c r="D182">
        <v>89.57</v>
      </c>
      <c r="E182">
        <v>6858.77</v>
      </c>
      <c r="F182">
        <v>2122.41</v>
      </c>
      <c r="G182">
        <v>11014.04</v>
      </c>
    </row>
    <row r="183" spans="2:7" x14ac:dyDescent="0.3">
      <c r="B183">
        <v>17628</v>
      </c>
      <c r="C183">
        <v>90.28</v>
      </c>
      <c r="D183">
        <v>89.75</v>
      </c>
      <c r="E183">
        <v>6858.34</v>
      </c>
      <c r="F183">
        <v>2122.9699999999998</v>
      </c>
      <c r="G183">
        <v>11109.04</v>
      </c>
    </row>
    <row r="184" spans="2:7" x14ac:dyDescent="0.3">
      <c r="B184">
        <v>17722</v>
      </c>
      <c r="C184">
        <v>90.1</v>
      </c>
      <c r="D184">
        <v>89.22</v>
      </c>
      <c r="E184">
        <v>6858.02</v>
      </c>
      <c r="F184">
        <v>2123.8200000000002</v>
      </c>
      <c r="G184">
        <v>11203.03</v>
      </c>
    </row>
    <row r="185" spans="2:7" x14ac:dyDescent="0.3">
      <c r="B185">
        <v>17768</v>
      </c>
      <c r="C185">
        <v>90.1</v>
      </c>
      <c r="D185">
        <v>89.22</v>
      </c>
      <c r="E185">
        <v>6857.94</v>
      </c>
      <c r="F185">
        <v>2124.44</v>
      </c>
      <c r="G185">
        <v>11249.03</v>
      </c>
    </row>
    <row r="186" spans="2:7" x14ac:dyDescent="0.3">
      <c r="B186"/>
    </row>
    <row r="187" spans="2:7" x14ac:dyDescent="0.3">
      <c r="B187"/>
    </row>
    <row r="188" spans="2:7" x14ac:dyDescent="0.3">
      <c r="B188"/>
    </row>
    <row r="189" spans="2:7" x14ac:dyDescent="0.3">
      <c r="B189"/>
    </row>
    <row r="190" spans="2:7" x14ac:dyDescent="0.3">
      <c r="B190"/>
    </row>
    <row r="191" spans="2:7" x14ac:dyDescent="0.3">
      <c r="B191"/>
    </row>
    <row r="192" spans="2:7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  <row r="207" spans="2:2" x14ac:dyDescent="0.3">
      <c r="B207"/>
    </row>
    <row r="208" spans="2:2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  <row r="215" spans="2:2" x14ac:dyDescent="0.3">
      <c r="B215"/>
    </row>
    <row r="216" spans="2:2" x14ac:dyDescent="0.3">
      <c r="B216"/>
    </row>
    <row r="217" spans="2:2" x14ac:dyDescent="0.3">
      <c r="B217"/>
    </row>
    <row r="218" spans="2:2" x14ac:dyDescent="0.3">
      <c r="B218"/>
    </row>
    <row r="219" spans="2:2" x14ac:dyDescent="0.3">
      <c r="B219"/>
    </row>
    <row r="220" spans="2:2" x14ac:dyDescent="0.3">
      <c r="B220"/>
    </row>
    <row r="221" spans="2:2" x14ac:dyDescent="0.3">
      <c r="B221"/>
    </row>
    <row r="222" spans="2:2" x14ac:dyDescent="0.3">
      <c r="B222"/>
    </row>
    <row r="223" spans="2:2" x14ac:dyDescent="0.3">
      <c r="B223"/>
    </row>
    <row r="224" spans="2:2" x14ac:dyDescent="0.3">
      <c r="B224"/>
    </row>
    <row r="225" spans="2:2" x14ac:dyDescent="0.3">
      <c r="B225"/>
    </row>
    <row r="226" spans="2:2" x14ac:dyDescent="0.3">
      <c r="B226"/>
    </row>
    <row r="227" spans="2:2" x14ac:dyDescent="0.3">
      <c r="B227"/>
    </row>
    <row r="228" spans="2:2" x14ac:dyDescent="0.3">
      <c r="B228"/>
    </row>
    <row r="229" spans="2:2" x14ac:dyDescent="0.3">
      <c r="B229"/>
    </row>
    <row r="230" spans="2:2" x14ac:dyDescent="0.3">
      <c r="B230"/>
    </row>
    <row r="231" spans="2:2" x14ac:dyDescent="0.3">
      <c r="B231"/>
    </row>
    <row r="232" spans="2:2" x14ac:dyDescent="0.3">
      <c r="B232"/>
    </row>
    <row r="233" spans="2:2" x14ac:dyDescent="0.3">
      <c r="B233"/>
    </row>
    <row r="234" spans="2:2" x14ac:dyDescent="0.3">
      <c r="B234"/>
    </row>
    <row r="235" spans="2:2" x14ac:dyDescent="0.3">
      <c r="B235"/>
    </row>
    <row r="236" spans="2:2" x14ac:dyDescent="0.3">
      <c r="B236"/>
    </row>
    <row r="237" spans="2:2" x14ac:dyDescent="0.3">
      <c r="B237"/>
    </row>
    <row r="238" spans="2:2" x14ac:dyDescent="0.3">
      <c r="B238"/>
    </row>
    <row r="239" spans="2:2" x14ac:dyDescent="0.3">
      <c r="B239"/>
    </row>
    <row r="240" spans="2:2" x14ac:dyDescent="0.3">
      <c r="B240"/>
    </row>
    <row r="241" spans="2:2" x14ac:dyDescent="0.3">
      <c r="B241"/>
    </row>
    <row r="242" spans="2:2" x14ac:dyDescent="0.3">
      <c r="B242"/>
    </row>
    <row r="243" spans="2:2" x14ac:dyDescent="0.3">
      <c r="B243"/>
    </row>
    <row r="244" spans="2:2" x14ac:dyDescent="0.3">
      <c r="B244"/>
    </row>
    <row r="245" spans="2:2" x14ac:dyDescent="0.3">
      <c r="B245"/>
    </row>
    <row r="246" spans="2:2" x14ac:dyDescent="0.3">
      <c r="B246"/>
    </row>
    <row r="247" spans="2:2" x14ac:dyDescent="0.3">
      <c r="B247"/>
    </row>
    <row r="248" spans="2:2" x14ac:dyDescent="0.3">
      <c r="B248"/>
    </row>
    <row r="249" spans="2:2" x14ac:dyDescent="0.3">
      <c r="B249"/>
    </row>
    <row r="250" spans="2:2" x14ac:dyDescent="0.3">
      <c r="B250"/>
    </row>
    <row r="251" spans="2:2" x14ac:dyDescent="0.3">
      <c r="B251"/>
    </row>
    <row r="252" spans="2:2" x14ac:dyDescent="0.3">
      <c r="B252"/>
    </row>
    <row r="253" spans="2:2" x14ac:dyDescent="0.3">
      <c r="B253"/>
    </row>
    <row r="254" spans="2:2" x14ac:dyDescent="0.3">
      <c r="B254"/>
    </row>
    <row r="255" spans="2:2" x14ac:dyDescent="0.3">
      <c r="B255"/>
    </row>
    <row r="256" spans="2:2" x14ac:dyDescent="0.3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4.4" x14ac:dyDescent="0.3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3</v>
      </c>
      <c r="D2">
        <v>5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2023-12-28T17:35:56Z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2023-12-06T17:20:48Z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b4fa683a-848d-4565-9075-4d09310e6869</vt:lpwstr>
  </property>
  <property fmtid="{D5CDD505-2E9C-101B-9397-08002B2CF9AE}" pid="8" name="MSIP_Label_5e9b8670-7aa7-46fe-bc5d-db51cd81d267_ContentBits">
    <vt:lpwstr>2</vt:lpwstr>
  </property>
</Properties>
</file>