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F05FB8AF-9A1F-4BE1-BBD7-8B16562EA06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<sst xmlns="http://schemas.openxmlformats.org/spreadsheetml/2006/main" count="42" uniqueCount="38">
  <si>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</si>
  <si>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</si>
  <si>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</si>
  <si>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</si>
  <si>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</si>
  <si>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</si>
  <si>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</si>
  <si>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</si>
  <si>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</si>
  <si>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</si>
  <si>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</si>
  <si>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</si>
  <si>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</si>
  <si>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</si>
  <si>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</si>
  <si>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</si>
  <si>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</si>
  <si>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</si>
  <si>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</si>
  <si>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</si>
  <si>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</si>
  <si>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</si>
  <si>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</si>
  <si>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</si>
  <si>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</si>
  <si>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</si>
  <si>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</si>
  <si>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</si>
  <si>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</si>
  <si>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</si>
  <si>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</si>
  <si>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</si>
  <si>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</si>
  <si>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</si>
  <si>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</si>
  <si>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NESE SEC.18-T06N-R64W </t>
  </si>
  <si>
    <t>Foose State A17-618</t>
  </si>
  <si>
    <t>05-123-52163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</si>
</sst>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278.95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278.95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0.28000000000000003</v>
      </c>
      <c r="D4">
        <v>278.95</v>
      </c>
      <c r="E4">
        <v>161</v>
      </c>
      <c r="F4">
        <v>0.05</v>
      </c>
      <c r="G4">
        <v>-0.32</v>
      </c>
    </row>
    <row r="5" spans="1:11" x14ac:dyDescent="0.3">
      <c r="A5" s="15">
        <v>100322</v>
      </c>
      <c r="B5">
        <v>252</v>
      </c>
      <c r="C5">
        <v>0.16</v>
      </c>
      <c r="D5">
        <v>264.05</v>
      </c>
      <c r="E5">
        <v>252</v>
      </c>
      <c r="F5">
        <v>7.0000000000000007E-2</v>
      </c>
      <c r="G5">
        <v>-0.66</v>
      </c>
    </row>
    <row r="6" spans="1:11" x14ac:dyDescent="0.3">
      <c r="A6" s="7" t="s">
        <v>9</v>
      </c>
      <c r="B6">
        <v>342</v>
      </c>
      <c r="C6">
        <v>0.28999999999999998</v>
      </c>
      <c r="D6">
        <v>257.01</v>
      </c>
      <c r="E6">
        <v>342</v>
      </c>
      <c r="F6">
        <v>0.01</v>
      </c>
      <c r="G6">
        <v>-1.01</v>
      </c>
    </row>
    <row r="7" spans="1:11" x14ac:dyDescent="0.3">
      <c r="A7" t="s">
        <v>36</v>
      </c>
      <c r="B7">
        <v>436</v>
      </c>
      <c r="C7">
        <v>0.28999999999999998</v>
      </c>
      <c r="D7">
        <v>293.22000000000003</v>
      </c>
      <c r="E7">
        <v>436</v>
      </c>
      <c r="F7">
        <v>0.05</v>
      </c>
      <c r="G7">
        <v>-1.46</v>
      </c>
    </row>
    <row r="8" spans="1:11" x14ac:dyDescent="0.3">
      <c r="A8" s="12" t="s">
        <v>12</v>
      </c>
      <c r="B8">
        <v>531</v>
      </c>
      <c r="C8">
        <v>0.4</v>
      </c>
      <c r="D8">
        <v>258.67</v>
      </c>
      <c r="E8">
        <v>531</v>
      </c>
      <c r="F8">
        <v>0.08</v>
      </c>
      <c r="G8">
        <v>-2.0099999999999998</v>
      </c>
    </row>
    <row r="9" spans="1:11" ht="15" thickBot="1" x14ac:dyDescent="0.35">
      <c r="A9" s="16" t="s">
        <v>37</v>
      </c>
      <c r="B9">
        <v>626</v>
      </c>
      <c r="C9">
        <v>0.45</v>
      </c>
      <c r="D9">
        <v>251.51</v>
      </c>
      <c r="E9">
        <v>625.99</v>
      </c>
      <c r="F9">
        <v>-0.11</v>
      </c>
      <c r="G9">
        <v>-2.69</v>
      </c>
    </row>
    <row r="10" spans="1:11" ht="15" thickBot="1" x14ac:dyDescent="0.35">
      <c r="A10" s="11" t="s">
        <v>11</v>
      </c>
      <c r="B10">
        <v>816</v>
      </c>
      <c r="C10">
        <v>0.51</v>
      </c>
      <c r="D10">
        <v>249.45</v>
      </c>
      <c r="E10">
        <v>815.99</v>
      </c>
      <c r="F10">
        <v>-0.64</v>
      </c>
      <c r="G10">
        <v>-4.1900000000000004</v>
      </c>
    </row>
    <row r="11" spans="1:11" ht="15" thickBot="1" x14ac:dyDescent="0.35">
      <c r="A11" s="17" t="s">
        <v>35</v>
      </c>
      <c r="B11">
        <v>911</v>
      </c>
      <c r="C11">
        <v>0.53</v>
      </c>
      <c r="D11">
        <v>226.83</v>
      </c>
      <c r="E11">
        <v>910.98</v>
      </c>
      <c r="F11">
        <v>-1.0900000000000001</v>
      </c>
      <c r="G11">
        <v>-4.9000000000000004</v>
      </c>
    </row>
    <row r="12" spans="1:11" ht="15" thickBot="1" x14ac:dyDescent="0.35">
      <c r="A12" s="11" t="s">
        <v>10</v>
      </c>
      <c r="B12">
        <v>1101</v>
      </c>
      <c r="C12">
        <v>0.45</v>
      </c>
      <c r="D12">
        <v>231.01</v>
      </c>
      <c r="E12">
        <v>1100.98</v>
      </c>
      <c r="F12">
        <v>-2.16</v>
      </c>
      <c r="G12">
        <v>-6.12</v>
      </c>
    </row>
    <row r="13" spans="1:11" ht="15" thickBot="1" x14ac:dyDescent="0.35">
      <c r="A13" s="10" t="s">
        <v>33</v>
      </c>
      <c r="B13">
        <v>1196</v>
      </c>
      <c r="C13">
        <v>0.41</v>
      </c>
      <c r="D13">
        <v>208.08</v>
      </c>
      <c r="E13">
        <v>1195.97</v>
      </c>
      <c r="F13">
        <v>-2.69</v>
      </c>
      <c r="G13">
        <v>-6.57</v>
      </c>
    </row>
    <row r="14" spans="1:11" ht="15" thickBot="1" x14ac:dyDescent="0.35">
      <c r="A14" s="11" t="s">
        <v>29</v>
      </c>
      <c r="B14">
        <v>1291</v>
      </c>
      <c r="C14">
        <v>0.37</v>
      </c>
      <c r="D14">
        <v>221.01</v>
      </c>
      <c r="E14">
        <v>1290.97</v>
      </c>
      <c r="F14">
        <v>-3.23</v>
      </c>
      <c r="G14">
        <v>-6.93</v>
      </c>
    </row>
    <row r="15" spans="1:11" ht="15" thickBot="1" x14ac:dyDescent="0.35">
      <c r="A15" t="str">
        <f>INDEX(Lookup!E2:E5,Lookup!F2)</f>
        <v>Horizontal</v>
      </c>
      <c r="B15">
        <v>1385</v>
      </c>
      <c r="C15">
        <v>0.3</v>
      </c>
      <c r="D15">
        <v>207.93</v>
      </c>
      <c r="E15">
        <v>1384.97</v>
      </c>
      <c r="F15">
        <v>-3.67</v>
      </c>
      <c r="G15">
        <v>-7.25</v>
      </c>
    </row>
    <row r="16" spans="1:11" ht="15" thickBot="1" x14ac:dyDescent="0.35">
      <c r="A16" s="11" t="s">
        <v>13</v>
      </c>
      <c r="B16">
        <v>1480</v>
      </c>
      <c r="C16">
        <v>0.25</v>
      </c>
      <c r="D16">
        <v>191.34</v>
      </c>
      <c r="E16">
        <v>1479.97</v>
      </c>
      <c r="F16">
        <v>-4.09</v>
      </c>
      <c r="G16">
        <v>-7.41</v>
      </c>
    </row>
    <row r="17" spans="1:7" ht="15" thickBot="1" x14ac:dyDescent="0.35">
      <c r="A17" t="str">
        <f>INDEX(Lookup!A2:A4,Lookup!B2)</f>
        <v>Grid</v>
      </c>
      <c r="B17">
        <v>1575</v>
      </c>
      <c r="C17">
        <v>0.32</v>
      </c>
      <c r="D17">
        <v>172.45</v>
      </c>
      <c r="E17">
        <v>1574.97</v>
      </c>
      <c r="F17">
        <v>-4.5599999999999996</v>
      </c>
      <c r="G17">
        <v>-7.41</v>
      </c>
    </row>
    <row r="18" spans="1:7" ht="15" thickBot="1" x14ac:dyDescent="0.35">
      <c r="A18" s="11" t="s">
        <v>15</v>
      </c>
      <c r="B18">
        <v>1765</v>
      </c>
      <c r="C18">
        <v>0.12</v>
      </c>
      <c r="D18">
        <v>5.17</v>
      </c>
      <c r="E18">
        <v>1764.97</v>
      </c>
      <c r="F18">
        <v>-4.8899999999999997</v>
      </c>
      <c r="G18">
        <v>-7.32</v>
      </c>
    </row>
    <row r="19" spans="1:7" x14ac:dyDescent="0.3">
      <c r="A19" t="str">
        <f>INDEX(Lookup!C2:C12,Lookup!D2)</f>
        <v>SPCS-Colorado North-NAD83</v>
      </c>
      <c r="B19">
        <v>1860</v>
      </c>
      <c r="C19">
        <v>0.21</v>
      </c>
      <c r="D19">
        <v>151.07</v>
      </c>
      <c r="E19">
        <v>1859.97</v>
      </c>
      <c r="F19">
        <v>-4.9400000000000004</v>
      </c>
      <c r="G19">
        <v>-7.23</v>
      </c>
    </row>
    <row r="20" spans="1:7" x14ac:dyDescent="0.3">
      <c r="B20">
        <v>1898</v>
      </c>
      <c r="C20">
        <v>0.13</v>
      </c>
      <c r="D20">
        <v>326.06</v>
      </c>
      <c r="E20">
        <v>1897.97</v>
      </c>
      <c r="F20">
        <v>-4.97</v>
      </c>
      <c r="G20">
        <v>-7.22</v>
      </c>
    </row>
    <row r="21" spans="1:7" x14ac:dyDescent="0.3">
      <c r="B21">
        <v>1999</v>
      </c>
      <c r="C21">
        <v>2.1</v>
      </c>
      <c r="D21">
        <v>168.57</v>
      </c>
      <c r="E21">
        <v>1998.94</v>
      </c>
      <c r="F21">
        <v>-6.69</v>
      </c>
      <c r="G21">
        <v>-6.92</v>
      </c>
    </row>
    <row r="22" spans="1:7" x14ac:dyDescent="0.3">
      <c r="B22">
        <v>2094</v>
      </c>
      <c r="C22">
        <v>4.54</v>
      </c>
      <c r="D22">
        <v>169.37</v>
      </c>
      <c r="E22">
        <v>2093.7800000000002</v>
      </c>
      <c r="F22">
        <v>-12.09</v>
      </c>
      <c r="G22">
        <v>-5.88</v>
      </c>
    </row>
    <row r="23" spans="1:7" x14ac:dyDescent="0.3">
      <c r="B23">
        <v>2189</v>
      </c>
      <c r="C23">
        <v>6.6</v>
      </c>
      <c r="D23">
        <v>169.71</v>
      </c>
      <c r="E23">
        <v>2188.3200000000002</v>
      </c>
      <c r="F23">
        <v>-21.16</v>
      </c>
      <c r="G23">
        <v>-4.21</v>
      </c>
    </row>
    <row r="24" spans="1:7" x14ac:dyDescent="0.3">
      <c r="B24">
        <v>2283</v>
      </c>
      <c r="C24">
        <v>8.19</v>
      </c>
      <c r="D24">
        <v>170.21</v>
      </c>
      <c r="E24">
        <v>2281.54</v>
      </c>
      <c r="F24">
        <v>-33.07</v>
      </c>
      <c r="G24">
        <v>-2.11</v>
      </c>
    </row>
    <row r="25" spans="1:7" x14ac:dyDescent="0.3">
      <c r="B25">
        <v>2378</v>
      </c>
      <c r="C25">
        <v>9.58</v>
      </c>
      <c r="D25">
        <v>170.12</v>
      </c>
      <c r="E25">
        <v>2375.4</v>
      </c>
      <c r="F25">
        <v>-47.53</v>
      </c>
      <c r="G25">
        <v>0.4</v>
      </c>
    </row>
    <row r="26" spans="1:7" x14ac:dyDescent="0.3">
      <c r="B26">
        <v>2473</v>
      </c>
      <c r="C26">
        <v>11.11</v>
      </c>
      <c r="D26">
        <v>171.19</v>
      </c>
      <c r="E26">
        <v>2468.85</v>
      </c>
      <c r="F26">
        <v>-64.36</v>
      </c>
      <c r="G26">
        <v>3.16</v>
      </c>
    </row>
    <row r="27" spans="1:7" x14ac:dyDescent="0.3">
      <c r="B27">
        <v>2567</v>
      </c>
      <c r="C27">
        <v>12.88</v>
      </c>
      <c r="D27">
        <v>170.58</v>
      </c>
      <c r="E27">
        <v>2560.79</v>
      </c>
      <c r="F27">
        <v>-83.65</v>
      </c>
      <c r="G27">
        <v>6.26</v>
      </c>
    </row>
    <row r="28" spans="1:7" x14ac:dyDescent="0.3">
      <c r="B28">
        <v>2662</v>
      </c>
      <c r="C28">
        <v>14.75</v>
      </c>
      <c r="D28">
        <v>170.87</v>
      </c>
      <c r="E28">
        <v>2653.04</v>
      </c>
      <c r="F28">
        <v>-106.04</v>
      </c>
      <c r="G28">
        <v>9.91</v>
      </c>
    </row>
    <row r="29" spans="1:7" x14ac:dyDescent="0.3">
      <c r="B29">
        <v>2756</v>
      </c>
      <c r="C29">
        <v>16.809999999999999</v>
      </c>
      <c r="D29">
        <v>170.98</v>
      </c>
      <c r="E29">
        <v>2743.49</v>
      </c>
      <c r="F29">
        <v>-131.28</v>
      </c>
      <c r="G29">
        <v>13.94</v>
      </c>
    </row>
    <row r="30" spans="1:7" x14ac:dyDescent="0.3">
      <c r="B30">
        <v>2851</v>
      </c>
      <c r="C30">
        <v>20.55</v>
      </c>
      <c r="D30">
        <v>171.42</v>
      </c>
      <c r="E30">
        <v>2833.47</v>
      </c>
      <c r="F30">
        <v>-161.34</v>
      </c>
      <c r="G30">
        <v>18.579999999999998</v>
      </c>
    </row>
    <row r="31" spans="1:7" x14ac:dyDescent="0.3">
      <c r="B31">
        <v>2946</v>
      </c>
      <c r="C31">
        <v>22.66</v>
      </c>
      <c r="D31">
        <v>171.77</v>
      </c>
      <c r="E31">
        <v>2921.79</v>
      </c>
      <c r="F31">
        <v>-195.94</v>
      </c>
      <c r="G31">
        <v>23.69</v>
      </c>
    </row>
    <row r="32" spans="1:7" x14ac:dyDescent="0.3">
      <c r="B32">
        <v>3040</v>
      </c>
      <c r="C32">
        <v>22.83</v>
      </c>
      <c r="D32">
        <v>171.7</v>
      </c>
      <c r="E32">
        <v>3008.48</v>
      </c>
      <c r="F32">
        <v>-231.91</v>
      </c>
      <c r="G32">
        <v>28.92</v>
      </c>
    </row>
    <row r="33" spans="2:7" x14ac:dyDescent="0.3">
      <c r="B33">
        <v>3135</v>
      </c>
      <c r="C33">
        <v>22.85</v>
      </c>
      <c r="D33">
        <v>171.42</v>
      </c>
      <c r="E33">
        <v>3096.04</v>
      </c>
      <c r="F33">
        <v>-268.39</v>
      </c>
      <c r="G33">
        <v>34.33</v>
      </c>
    </row>
    <row r="34" spans="2:7" x14ac:dyDescent="0.3">
      <c r="B34">
        <v>3230</v>
      </c>
      <c r="C34">
        <v>22.59</v>
      </c>
      <c r="D34">
        <v>171.34</v>
      </c>
      <c r="E34">
        <v>3183.66</v>
      </c>
      <c r="F34">
        <v>-304.66000000000003</v>
      </c>
      <c r="G34">
        <v>39.83</v>
      </c>
    </row>
    <row r="35" spans="2:7" x14ac:dyDescent="0.3">
      <c r="B35">
        <v>3324</v>
      </c>
      <c r="C35">
        <v>22.62</v>
      </c>
      <c r="D35">
        <v>171.64</v>
      </c>
      <c r="E35">
        <v>3270.44</v>
      </c>
      <c r="F35">
        <v>-340.4</v>
      </c>
      <c r="G35">
        <v>45.18</v>
      </c>
    </row>
    <row r="36" spans="2:7" x14ac:dyDescent="0.3">
      <c r="B36">
        <v>3419</v>
      </c>
      <c r="C36">
        <v>22.22</v>
      </c>
      <c r="D36">
        <v>171.52</v>
      </c>
      <c r="E36">
        <v>3358.26</v>
      </c>
      <c r="F36">
        <v>-376.24</v>
      </c>
      <c r="G36">
        <v>50.48</v>
      </c>
    </row>
    <row r="37" spans="2:7" x14ac:dyDescent="0.3">
      <c r="B37">
        <v>3514</v>
      </c>
      <c r="C37">
        <v>22.25</v>
      </c>
      <c r="D37">
        <v>171.3</v>
      </c>
      <c r="E37">
        <v>3446.2</v>
      </c>
      <c r="F37">
        <v>-411.78</v>
      </c>
      <c r="G37">
        <v>55.85</v>
      </c>
    </row>
    <row r="38" spans="2:7" x14ac:dyDescent="0.3">
      <c r="B38">
        <v>3608</v>
      </c>
      <c r="C38">
        <v>22.55</v>
      </c>
      <c r="D38">
        <v>171.06</v>
      </c>
      <c r="E38">
        <v>3533.1</v>
      </c>
      <c r="F38">
        <v>-447.18</v>
      </c>
      <c r="G38">
        <v>61.34</v>
      </c>
    </row>
    <row r="39" spans="2:7" x14ac:dyDescent="0.3">
      <c r="B39">
        <v>3703</v>
      </c>
      <c r="C39">
        <v>22.92</v>
      </c>
      <c r="D39">
        <v>170.7</v>
      </c>
      <c r="E39">
        <v>3620.72</v>
      </c>
      <c r="F39">
        <v>-483.43</v>
      </c>
      <c r="G39">
        <v>67.16</v>
      </c>
    </row>
    <row r="40" spans="2:7" x14ac:dyDescent="0.3">
      <c r="B40">
        <v>3798</v>
      </c>
      <c r="C40">
        <v>22.86</v>
      </c>
      <c r="D40">
        <v>170.51</v>
      </c>
      <c r="E40">
        <v>3708.24</v>
      </c>
      <c r="F40">
        <v>-519.89</v>
      </c>
      <c r="G40">
        <v>73.19</v>
      </c>
    </row>
    <row r="41" spans="2:7" x14ac:dyDescent="0.3">
      <c r="B41">
        <v>3892</v>
      </c>
      <c r="C41">
        <v>22.87</v>
      </c>
      <c r="D41">
        <v>170.26</v>
      </c>
      <c r="E41">
        <v>3794.86</v>
      </c>
      <c r="F41">
        <v>-555.9</v>
      </c>
      <c r="G41">
        <v>79.3</v>
      </c>
    </row>
    <row r="42" spans="2:7" x14ac:dyDescent="0.3">
      <c r="B42">
        <v>3987</v>
      </c>
      <c r="C42">
        <v>22.83</v>
      </c>
      <c r="D42">
        <v>170.61</v>
      </c>
      <c r="E42">
        <v>3882.4</v>
      </c>
      <c r="F42">
        <v>-592.28</v>
      </c>
      <c r="G42">
        <v>85.43</v>
      </c>
    </row>
    <row r="43" spans="2:7" x14ac:dyDescent="0.3">
      <c r="B43">
        <v>4081</v>
      </c>
      <c r="C43">
        <v>22.62</v>
      </c>
      <c r="D43">
        <v>170.7</v>
      </c>
      <c r="E43">
        <v>3969.1</v>
      </c>
      <c r="F43">
        <v>-628.11</v>
      </c>
      <c r="G43">
        <v>91.32</v>
      </c>
    </row>
    <row r="44" spans="2:7" x14ac:dyDescent="0.3">
      <c r="B44">
        <v>4176</v>
      </c>
      <c r="C44">
        <v>22.55</v>
      </c>
      <c r="D44">
        <v>170.4</v>
      </c>
      <c r="E44">
        <v>4056.82</v>
      </c>
      <c r="F44">
        <v>-664.1</v>
      </c>
      <c r="G44">
        <v>97.31</v>
      </c>
    </row>
    <row r="45" spans="2:7" x14ac:dyDescent="0.3">
      <c r="B45">
        <v>4271</v>
      </c>
      <c r="C45">
        <v>22.58</v>
      </c>
      <c r="D45">
        <v>169.64</v>
      </c>
      <c r="E45">
        <v>4144.55</v>
      </c>
      <c r="F45">
        <v>-700</v>
      </c>
      <c r="G45">
        <v>103.63</v>
      </c>
    </row>
    <row r="46" spans="2:7" x14ac:dyDescent="0.3">
      <c r="B46">
        <v>4365</v>
      </c>
      <c r="C46">
        <v>22.55</v>
      </c>
      <c r="D46">
        <v>169.6</v>
      </c>
      <c r="E46">
        <v>4231.3500000000004</v>
      </c>
      <c r="F46">
        <v>-735.48</v>
      </c>
      <c r="G46">
        <v>110.13</v>
      </c>
    </row>
    <row r="47" spans="2:7" x14ac:dyDescent="0.3">
      <c r="B47">
        <v>4460</v>
      </c>
      <c r="C47">
        <v>22.53</v>
      </c>
      <c r="D47">
        <v>169.51</v>
      </c>
      <c r="E47">
        <v>4319.09</v>
      </c>
      <c r="F47">
        <v>-771.29</v>
      </c>
      <c r="G47">
        <v>116.73</v>
      </c>
    </row>
    <row r="48" spans="2:7" x14ac:dyDescent="0.3">
      <c r="B48">
        <v>4555</v>
      </c>
      <c r="C48">
        <v>22.76</v>
      </c>
      <c r="D48">
        <v>169.69</v>
      </c>
      <c r="E48">
        <v>4406.7700000000004</v>
      </c>
      <c r="F48">
        <v>-807.27</v>
      </c>
      <c r="G48">
        <v>123.33</v>
      </c>
    </row>
    <row r="49" spans="2:7" x14ac:dyDescent="0.3">
      <c r="B49">
        <v>4649</v>
      </c>
      <c r="C49">
        <v>23.11</v>
      </c>
      <c r="D49">
        <v>169.25</v>
      </c>
      <c r="E49">
        <v>4493.34</v>
      </c>
      <c r="F49">
        <v>-843.28</v>
      </c>
      <c r="G49">
        <v>130.03</v>
      </c>
    </row>
    <row r="50" spans="2:7" x14ac:dyDescent="0.3">
      <c r="B50">
        <v>4744</v>
      </c>
      <c r="C50">
        <v>23.05</v>
      </c>
      <c r="D50">
        <v>169.46</v>
      </c>
      <c r="E50">
        <v>4580.7299999999996</v>
      </c>
      <c r="F50">
        <v>-879.88</v>
      </c>
      <c r="G50">
        <v>136.91</v>
      </c>
    </row>
    <row r="51" spans="2:7" x14ac:dyDescent="0.3">
      <c r="B51">
        <v>4839</v>
      </c>
      <c r="C51">
        <v>22.87</v>
      </c>
      <c r="D51">
        <v>168.95</v>
      </c>
      <c r="E51">
        <v>4668.21</v>
      </c>
      <c r="F51">
        <v>-916.28</v>
      </c>
      <c r="G51">
        <v>143.85</v>
      </c>
    </row>
    <row r="52" spans="2:7" x14ac:dyDescent="0.3">
      <c r="B52">
        <v>4933</v>
      </c>
      <c r="C52">
        <v>22.62</v>
      </c>
      <c r="D52">
        <v>169.11</v>
      </c>
      <c r="E52">
        <v>4754.8999999999996</v>
      </c>
      <c r="F52">
        <v>-951.96</v>
      </c>
      <c r="G52">
        <v>150.76</v>
      </c>
    </row>
    <row r="53" spans="2:7" x14ac:dyDescent="0.3">
      <c r="B53">
        <v>5028</v>
      </c>
      <c r="C53">
        <v>23.02</v>
      </c>
      <c r="D53">
        <v>169.46</v>
      </c>
      <c r="E53">
        <v>4842.46</v>
      </c>
      <c r="F53">
        <v>-988.16</v>
      </c>
      <c r="G53">
        <v>157.61000000000001</v>
      </c>
    </row>
    <row r="54" spans="2:7" x14ac:dyDescent="0.3">
      <c r="B54">
        <v>5122</v>
      </c>
      <c r="C54">
        <v>23.01</v>
      </c>
      <c r="D54">
        <v>169.72</v>
      </c>
      <c r="E54">
        <v>4928.9799999999996</v>
      </c>
      <c r="F54">
        <v>-1024.31</v>
      </c>
      <c r="G54">
        <v>164.25</v>
      </c>
    </row>
    <row r="55" spans="2:7" x14ac:dyDescent="0.3">
      <c r="B55">
        <v>5217</v>
      </c>
      <c r="C55">
        <v>22.99</v>
      </c>
      <c r="D55">
        <v>168.81</v>
      </c>
      <c r="E55">
        <v>5016.43</v>
      </c>
      <c r="F55">
        <v>-1060.78</v>
      </c>
      <c r="G55">
        <v>171.17</v>
      </c>
    </row>
    <row r="56" spans="2:7" x14ac:dyDescent="0.3">
      <c r="B56">
        <v>5312</v>
      </c>
      <c r="C56">
        <v>21.03</v>
      </c>
      <c r="D56">
        <v>169.02</v>
      </c>
      <c r="E56">
        <v>5104.5</v>
      </c>
      <c r="F56">
        <v>-1095.72</v>
      </c>
      <c r="G56">
        <v>178.02</v>
      </c>
    </row>
    <row r="57" spans="2:7" x14ac:dyDescent="0.3">
      <c r="B57">
        <v>5406</v>
      </c>
      <c r="C57">
        <v>21.73</v>
      </c>
      <c r="D57">
        <v>167.74</v>
      </c>
      <c r="E57">
        <v>5192.03</v>
      </c>
      <c r="F57">
        <v>-1129.28</v>
      </c>
      <c r="G57">
        <v>184.92</v>
      </c>
    </row>
    <row r="58" spans="2:7" x14ac:dyDescent="0.3">
      <c r="B58">
        <v>5501</v>
      </c>
      <c r="C58">
        <v>22.52</v>
      </c>
      <c r="D58">
        <v>170.12</v>
      </c>
      <c r="E58">
        <v>5280.04</v>
      </c>
      <c r="F58">
        <v>-1164.3900000000001</v>
      </c>
      <c r="G58">
        <v>191.78</v>
      </c>
    </row>
    <row r="59" spans="2:7" x14ac:dyDescent="0.3">
      <c r="B59">
        <v>5596</v>
      </c>
      <c r="C59">
        <v>23.01</v>
      </c>
      <c r="D59">
        <v>170.09</v>
      </c>
      <c r="E59">
        <v>5367.64</v>
      </c>
      <c r="F59">
        <v>-1200.5999999999999</v>
      </c>
      <c r="G59">
        <v>198.1</v>
      </c>
    </row>
    <row r="60" spans="2:7" x14ac:dyDescent="0.3">
      <c r="B60">
        <v>5690</v>
      </c>
      <c r="C60">
        <v>23.06</v>
      </c>
      <c r="D60">
        <v>170.02</v>
      </c>
      <c r="E60">
        <v>5454.14</v>
      </c>
      <c r="F60">
        <v>-1236.83</v>
      </c>
      <c r="G60">
        <v>204.45</v>
      </c>
    </row>
    <row r="61" spans="2:7" x14ac:dyDescent="0.3">
      <c r="B61">
        <v>5785</v>
      </c>
      <c r="C61">
        <v>23.69</v>
      </c>
      <c r="D61">
        <v>169.93</v>
      </c>
      <c r="E61">
        <v>5541.34</v>
      </c>
      <c r="F61">
        <v>-1273.95</v>
      </c>
      <c r="G61">
        <v>211.01</v>
      </c>
    </row>
    <row r="62" spans="2:7" x14ac:dyDescent="0.3">
      <c r="B62">
        <v>5879</v>
      </c>
      <c r="C62">
        <v>23.58</v>
      </c>
      <c r="D62">
        <v>170.41</v>
      </c>
      <c r="E62">
        <v>5627.46</v>
      </c>
      <c r="F62">
        <v>-1311.08</v>
      </c>
      <c r="G62">
        <v>217.44</v>
      </c>
    </row>
    <row r="63" spans="2:7" x14ac:dyDescent="0.3">
      <c r="B63">
        <v>5974</v>
      </c>
      <c r="C63">
        <v>23.54</v>
      </c>
      <c r="D63">
        <v>170.18</v>
      </c>
      <c r="E63">
        <v>5714.54</v>
      </c>
      <c r="F63">
        <v>-1348.51</v>
      </c>
      <c r="G63">
        <v>223.85</v>
      </c>
    </row>
    <row r="64" spans="2:7" x14ac:dyDescent="0.3">
      <c r="B64">
        <v>6069</v>
      </c>
      <c r="C64">
        <v>23.68</v>
      </c>
      <c r="D64">
        <v>169.95</v>
      </c>
      <c r="E64">
        <v>5801.59</v>
      </c>
      <c r="F64">
        <v>-1385.98</v>
      </c>
      <c r="G64">
        <v>230.41</v>
      </c>
    </row>
    <row r="65" spans="2:7" x14ac:dyDescent="0.3">
      <c r="B65">
        <v>6163</v>
      </c>
      <c r="C65">
        <v>23.23</v>
      </c>
      <c r="D65">
        <v>170.11</v>
      </c>
      <c r="E65">
        <v>5887.82</v>
      </c>
      <c r="F65">
        <v>-1422.83</v>
      </c>
      <c r="G65">
        <v>236.89</v>
      </c>
    </row>
    <row r="66" spans="2:7" x14ac:dyDescent="0.3">
      <c r="B66">
        <v>6258</v>
      </c>
      <c r="C66">
        <v>23.18</v>
      </c>
      <c r="D66">
        <v>170.39</v>
      </c>
      <c r="E66">
        <v>5975.14</v>
      </c>
      <c r="F66">
        <v>-1459.72</v>
      </c>
      <c r="G66">
        <v>243.23</v>
      </c>
    </row>
    <row r="67" spans="2:7" x14ac:dyDescent="0.3">
      <c r="B67">
        <v>6353</v>
      </c>
      <c r="C67">
        <v>22.57</v>
      </c>
      <c r="D67">
        <v>169.64</v>
      </c>
      <c r="E67">
        <v>6062.66</v>
      </c>
      <c r="F67">
        <v>-1496.09</v>
      </c>
      <c r="G67">
        <v>249.63</v>
      </c>
    </row>
    <row r="68" spans="2:7" x14ac:dyDescent="0.3">
      <c r="B68">
        <v>6447</v>
      </c>
      <c r="C68">
        <v>23.12</v>
      </c>
      <c r="D68">
        <v>169.64</v>
      </c>
      <c r="E68">
        <v>6149.29</v>
      </c>
      <c r="F68">
        <v>-1531.99</v>
      </c>
      <c r="G68">
        <v>256.19</v>
      </c>
    </row>
    <row r="69" spans="2:7" x14ac:dyDescent="0.3">
      <c r="B69">
        <v>6542</v>
      </c>
      <c r="C69">
        <v>22.49</v>
      </c>
      <c r="D69">
        <v>170.01</v>
      </c>
      <c r="E69">
        <v>6236.86</v>
      </c>
      <c r="F69">
        <v>-1568.23</v>
      </c>
      <c r="G69">
        <v>262.7</v>
      </c>
    </row>
    <row r="70" spans="2:7" x14ac:dyDescent="0.3">
      <c r="B70">
        <v>6636</v>
      </c>
      <c r="C70">
        <v>23.96</v>
      </c>
      <c r="D70">
        <v>157.69</v>
      </c>
      <c r="E70">
        <v>6323.3</v>
      </c>
      <c r="F70">
        <v>-1603.62</v>
      </c>
      <c r="G70">
        <v>273.07</v>
      </c>
    </row>
    <row r="71" spans="2:7" x14ac:dyDescent="0.3">
      <c r="B71">
        <v>6731</v>
      </c>
      <c r="C71">
        <v>26.22</v>
      </c>
      <c r="D71">
        <v>146.74</v>
      </c>
      <c r="E71">
        <v>6409.37</v>
      </c>
      <c r="F71">
        <v>-1639.04</v>
      </c>
      <c r="G71">
        <v>291.91000000000003</v>
      </c>
    </row>
    <row r="72" spans="2:7" x14ac:dyDescent="0.3">
      <c r="B72">
        <v>6826</v>
      </c>
      <c r="C72">
        <v>31.73</v>
      </c>
      <c r="D72">
        <v>134.16</v>
      </c>
      <c r="E72">
        <v>6492.53</v>
      </c>
      <c r="F72">
        <v>-1674.05</v>
      </c>
      <c r="G72">
        <v>321.39</v>
      </c>
    </row>
    <row r="73" spans="2:7" x14ac:dyDescent="0.3">
      <c r="B73">
        <v>6920</v>
      </c>
      <c r="C73">
        <v>39.51</v>
      </c>
      <c r="D73">
        <v>122.18</v>
      </c>
      <c r="E73">
        <v>6568.97</v>
      </c>
      <c r="F73">
        <v>-1707.29</v>
      </c>
      <c r="G73">
        <v>364.55</v>
      </c>
    </row>
    <row r="74" spans="2:7" x14ac:dyDescent="0.3">
      <c r="B74">
        <v>7015</v>
      </c>
      <c r="C74">
        <v>45.44</v>
      </c>
      <c r="D74">
        <v>115.46</v>
      </c>
      <c r="E74">
        <v>6639.05</v>
      </c>
      <c r="F74">
        <v>-1737.98</v>
      </c>
      <c r="G74">
        <v>420.77</v>
      </c>
    </row>
    <row r="75" spans="2:7" x14ac:dyDescent="0.3">
      <c r="B75">
        <v>7110</v>
      </c>
      <c r="C75">
        <v>52.11</v>
      </c>
      <c r="D75">
        <v>111.65</v>
      </c>
      <c r="E75">
        <v>6701.63</v>
      </c>
      <c r="F75">
        <v>-1766.39</v>
      </c>
      <c r="G75">
        <v>486.26</v>
      </c>
    </row>
    <row r="76" spans="2:7" x14ac:dyDescent="0.3">
      <c r="B76">
        <v>7204</v>
      </c>
      <c r="C76">
        <v>59.3</v>
      </c>
      <c r="D76">
        <v>107.17</v>
      </c>
      <c r="E76">
        <v>6754.58</v>
      </c>
      <c r="F76">
        <v>-1792.05</v>
      </c>
      <c r="G76">
        <v>559.47</v>
      </c>
    </row>
    <row r="77" spans="2:7" x14ac:dyDescent="0.3">
      <c r="B77">
        <v>7299</v>
      </c>
      <c r="C77">
        <v>65.56</v>
      </c>
      <c r="D77">
        <v>103.29</v>
      </c>
      <c r="E77">
        <v>6798.54</v>
      </c>
      <c r="F77">
        <v>-1814.08</v>
      </c>
      <c r="G77">
        <v>640.67999999999995</v>
      </c>
    </row>
    <row r="78" spans="2:7" x14ac:dyDescent="0.3">
      <c r="B78">
        <v>7394</v>
      </c>
      <c r="C78">
        <v>74.64</v>
      </c>
      <c r="D78">
        <v>98.67</v>
      </c>
      <c r="E78">
        <v>6830.86</v>
      </c>
      <c r="F78">
        <v>-1830.97</v>
      </c>
      <c r="G78">
        <v>728.27</v>
      </c>
    </row>
    <row r="79" spans="2:7" x14ac:dyDescent="0.3">
      <c r="B79">
        <v>7488</v>
      </c>
      <c r="C79">
        <v>83.4</v>
      </c>
      <c r="D79">
        <v>92.96</v>
      </c>
      <c r="E79">
        <v>6848.76</v>
      </c>
      <c r="F79">
        <v>-1840.23</v>
      </c>
      <c r="G79">
        <v>819.95</v>
      </c>
    </row>
    <row r="80" spans="2:7" x14ac:dyDescent="0.3">
      <c r="B80">
        <v>7570.61</v>
      </c>
      <c r="C80">
        <v>89.085999999999999</v>
      </c>
      <c r="D80">
        <v>88.721999999999994</v>
      </c>
      <c r="E80">
        <v>6854.17</v>
      </c>
      <c r="F80">
        <v>-1841.43</v>
      </c>
      <c r="G80">
        <v>902.32</v>
      </c>
    </row>
    <row r="81" spans="2:7" x14ac:dyDescent="0.3">
      <c r="B81">
        <v>7573</v>
      </c>
      <c r="C81">
        <v>89.251000000000005</v>
      </c>
      <c r="D81">
        <v>88.6</v>
      </c>
      <c r="E81">
        <v>6854.21</v>
      </c>
      <c r="F81">
        <v>-1841.38</v>
      </c>
      <c r="G81">
        <v>904.71</v>
      </c>
    </row>
    <row r="82" spans="2:7" x14ac:dyDescent="0.3">
      <c r="B82">
        <v>7583</v>
      </c>
      <c r="C82">
        <v>89.94</v>
      </c>
      <c r="D82">
        <v>88.09</v>
      </c>
      <c r="E82">
        <v>6854.28</v>
      </c>
      <c r="F82">
        <v>-1841.09</v>
      </c>
      <c r="G82">
        <v>914.71</v>
      </c>
    </row>
    <row r="83" spans="2:7" x14ac:dyDescent="0.3">
      <c r="B83">
        <v>7677</v>
      </c>
      <c r="C83">
        <v>89.38</v>
      </c>
      <c r="D83">
        <v>89.05</v>
      </c>
      <c r="E83">
        <v>6854.84</v>
      </c>
      <c r="F83">
        <v>-1838.74</v>
      </c>
      <c r="G83">
        <v>1008.67</v>
      </c>
    </row>
    <row r="84" spans="2:7" x14ac:dyDescent="0.3">
      <c r="B84">
        <v>7772</v>
      </c>
      <c r="C84">
        <v>90.06</v>
      </c>
      <c r="D84">
        <v>88.11</v>
      </c>
      <c r="E84">
        <v>6855.3</v>
      </c>
      <c r="F84">
        <v>-1836.39</v>
      </c>
      <c r="G84">
        <v>1103.6400000000001</v>
      </c>
    </row>
    <row r="85" spans="2:7" x14ac:dyDescent="0.3">
      <c r="B85">
        <v>7867</v>
      </c>
      <c r="C85">
        <v>90.22</v>
      </c>
      <c r="D85">
        <v>87.75</v>
      </c>
      <c r="E85">
        <v>6855.07</v>
      </c>
      <c r="F85">
        <v>-1832.96</v>
      </c>
      <c r="G85">
        <v>1198.58</v>
      </c>
    </row>
    <row r="86" spans="2:7" x14ac:dyDescent="0.3">
      <c r="B86">
        <v>7962</v>
      </c>
      <c r="C86">
        <v>90.62</v>
      </c>
      <c r="D86">
        <v>89</v>
      </c>
      <c r="E86">
        <v>6854.37</v>
      </c>
      <c r="F86">
        <v>-1830.26</v>
      </c>
      <c r="G86">
        <v>1293.54</v>
      </c>
    </row>
    <row r="87" spans="2:7" x14ac:dyDescent="0.3">
      <c r="B87">
        <v>8056</v>
      </c>
      <c r="C87">
        <v>90.74</v>
      </c>
      <c r="D87">
        <v>88.05</v>
      </c>
      <c r="E87">
        <v>6853.26</v>
      </c>
      <c r="F87">
        <v>-1827.84</v>
      </c>
      <c r="G87">
        <v>1387.5</v>
      </c>
    </row>
    <row r="88" spans="2:7" x14ac:dyDescent="0.3">
      <c r="B88">
        <v>8151</v>
      </c>
      <c r="C88">
        <v>90.74</v>
      </c>
      <c r="D88">
        <v>88.07</v>
      </c>
      <c r="E88">
        <v>6852.03</v>
      </c>
      <c r="F88">
        <v>-1824.63</v>
      </c>
      <c r="G88">
        <v>1482.44</v>
      </c>
    </row>
    <row r="89" spans="2:7" x14ac:dyDescent="0.3">
      <c r="B89">
        <v>8246</v>
      </c>
      <c r="C89">
        <v>89.97</v>
      </c>
      <c r="D89">
        <v>89.31</v>
      </c>
      <c r="E89">
        <v>6851.44</v>
      </c>
      <c r="F89">
        <v>-1822.46</v>
      </c>
      <c r="G89">
        <v>1577.41</v>
      </c>
    </row>
    <row r="90" spans="2:7" x14ac:dyDescent="0.3">
      <c r="B90">
        <v>8340</v>
      </c>
      <c r="C90">
        <v>89.85</v>
      </c>
      <c r="D90">
        <v>88.53</v>
      </c>
      <c r="E90">
        <v>6851.59</v>
      </c>
      <c r="F90">
        <v>-1820.69</v>
      </c>
      <c r="G90">
        <v>1671.39</v>
      </c>
    </row>
    <row r="91" spans="2:7" x14ac:dyDescent="0.3">
      <c r="B91">
        <v>8435</v>
      </c>
      <c r="C91">
        <v>89.75</v>
      </c>
      <c r="D91">
        <v>88.59</v>
      </c>
      <c r="E91">
        <v>6851.92</v>
      </c>
      <c r="F91">
        <v>-1818.3</v>
      </c>
      <c r="G91">
        <v>1766.36</v>
      </c>
    </row>
    <row r="92" spans="2:7" x14ac:dyDescent="0.3">
      <c r="B92">
        <v>8530</v>
      </c>
      <c r="C92">
        <v>89.97</v>
      </c>
      <c r="D92">
        <v>88.43</v>
      </c>
      <c r="E92">
        <v>6852.15</v>
      </c>
      <c r="F92">
        <v>-1815.83</v>
      </c>
      <c r="G92">
        <v>1861.33</v>
      </c>
    </row>
    <row r="93" spans="2:7" x14ac:dyDescent="0.3">
      <c r="B93">
        <v>8625</v>
      </c>
      <c r="C93">
        <v>89.72</v>
      </c>
      <c r="D93">
        <v>88.1</v>
      </c>
      <c r="E93">
        <v>6852.41</v>
      </c>
      <c r="F93">
        <v>-1812.95</v>
      </c>
      <c r="G93">
        <v>1956.28</v>
      </c>
    </row>
    <row r="94" spans="2:7" x14ac:dyDescent="0.3">
      <c r="B94">
        <v>8719</v>
      </c>
      <c r="C94">
        <v>89.91</v>
      </c>
      <c r="D94">
        <v>88.95</v>
      </c>
      <c r="E94">
        <v>6852.71</v>
      </c>
      <c r="F94">
        <v>-1810.53</v>
      </c>
      <c r="G94">
        <v>2050.25</v>
      </c>
    </row>
    <row r="95" spans="2:7" x14ac:dyDescent="0.3">
      <c r="B95">
        <v>8814</v>
      </c>
      <c r="C95">
        <v>90.34</v>
      </c>
      <c r="D95">
        <v>88.01</v>
      </c>
      <c r="E95">
        <v>6852.51</v>
      </c>
      <c r="F95">
        <v>-1808.01</v>
      </c>
      <c r="G95">
        <v>2145.21</v>
      </c>
    </row>
    <row r="96" spans="2:7" x14ac:dyDescent="0.3">
      <c r="B96">
        <v>8909</v>
      </c>
      <c r="C96">
        <v>90.15</v>
      </c>
      <c r="D96">
        <v>88.7</v>
      </c>
      <c r="E96">
        <v>6852.1</v>
      </c>
      <c r="F96">
        <v>-1805.28</v>
      </c>
      <c r="G96">
        <v>2240.17</v>
      </c>
    </row>
    <row r="97" spans="2:7" x14ac:dyDescent="0.3">
      <c r="B97">
        <v>9004</v>
      </c>
      <c r="C97">
        <v>90.34</v>
      </c>
      <c r="D97">
        <v>88.66</v>
      </c>
      <c r="E97">
        <v>6851.69</v>
      </c>
      <c r="F97">
        <v>-1803.1</v>
      </c>
      <c r="G97">
        <v>2335.15</v>
      </c>
    </row>
    <row r="98" spans="2:7" x14ac:dyDescent="0.3">
      <c r="B98">
        <v>9098</v>
      </c>
      <c r="C98">
        <v>89.91</v>
      </c>
      <c r="D98">
        <v>89.27</v>
      </c>
      <c r="E98">
        <v>6851.49</v>
      </c>
      <c r="F98">
        <v>-1801.4</v>
      </c>
      <c r="G98">
        <v>2429.13</v>
      </c>
    </row>
    <row r="99" spans="2:7" x14ac:dyDescent="0.3">
      <c r="B99">
        <v>9193</v>
      </c>
      <c r="C99">
        <v>90.09</v>
      </c>
      <c r="D99">
        <v>88.83</v>
      </c>
      <c r="E99">
        <v>6851.49</v>
      </c>
      <c r="F99">
        <v>-1799.82</v>
      </c>
      <c r="G99">
        <v>2524.12</v>
      </c>
    </row>
    <row r="100" spans="2:7" x14ac:dyDescent="0.3">
      <c r="B100">
        <v>9288</v>
      </c>
      <c r="C100">
        <v>90.15</v>
      </c>
      <c r="D100">
        <v>89.02</v>
      </c>
      <c r="E100">
        <v>6851.29</v>
      </c>
      <c r="F100">
        <v>-1798.04</v>
      </c>
      <c r="G100">
        <v>2619.1</v>
      </c>
    </row>
    <row r="101" spans="2:7" x14ac:dyDescent="0.3">
      <c r="B101">
        <v>9382</v>
      </c>
      <c r="C101">
        <v>89.08</v>
      </c>
      <c r="D101">
        <v>88.8</v>
      </c>
      <c r="E101">
        <v>6851.92</v>
      </c>
      <c r="F101">
        <v>-1796.25</v>
      </c>
      <c r="G101">
        <v>2713.08</v>
      </c>
    </row>
    <row r="102" spans="2:7" x14ac:dyDescent="0.3">
      <c r="B102">
        <v>9477</v>
      </c>
      <c r="C102">
        <v>89.97</v>
      </c>
      <c r="D102">
        <v>89.77</v>
      </c>
      <c r="E102">
        <v>6852.71</v>
      </c>
      <c r="F102">
        <v>-1795.07</v>
      </c>
      <c r="G102">
        <v>2808.07</v>
      </c>
    </row>
    <row r="103" spans="2:7" x14ac:dyDescent="0.3">
      <c r="B103">
        <v>9572</v>
      </c>
      <c r="C103">
        <v>90.15</v>
      </c>
      <c r="D103">
        <v>89.33</v>
      </c>
      <c r="E103">
        <v>6852.61</v>
      </c>
      <c r="F103">
        <v>-1794.32</v>
      </c>
      <c r="G103">
        <v>2903.07</v>
      </c>
    </row>
    <row r="104" spans="2:7" x14ac:dyDescent="0.3">
      <c r="B104">
        <v>9666</v>
      </c>
      <c r="C104">
        <v>88.83</v>
      </c>
      <c r="D104">
        <v>88.89</v>
      </c>
      <c r="E104">
        <v>6853.45</v>
      </c>
      <c r="F104">
        <v>-1792.86</v>
      </c>
      <c r="G104">
        <v>2997.05</v>
      </c>
    </row>
    <row r="105" spans="2:7" x14ac:dyDescent="0.3">
      <c r="B105">
        <v>9761</v>
      </c>
      <c r="C105">
        <v>90.49</v>
      </c>
      <c r="D105">
        <v>88.34</v>
      </c>
      <c r="E105">
        <v>6854.01</v>
      </c>
      <c r="F105">
        <v>-1790.57</v>
      </c>
      <c r="G105">
        <v>3092.01</v>
      </c>
    </row>
    <row r="106" spans="2:7" x14ac:dyDescent="0.3">
      <c r="B106">
        <v>9856</v>
      </c>
      <c r="C106">
        <v>90.31</v>
      </c>
      <c r="D106">
        <v>88.47</v>
      </c>
      <c r="E106">
        <v>6853.35</v>
      </c>
      <c r="F106">
        <v>-1787.92</v>
      </c>
      <c r="G106">
        <v>3186.98</v>
      </c>
    </row>
    <row r="107" spans="2:7" x14ac:dyDescent="0.3">
      <c r="B107">
        <v>9951</v>
      </c>
      <c r="C107">
        <v>90.77</v>
      </c>
      <c r="D107">
        <v>88.34</v>
      </c>
      <c r="E107">
        <v>6852.45</v>
      </c>
      <c r="F107">
        <v>-1785.28</v>
      </c>
      <c r="G107">
        <v>3281.93</v>
      </c>
    </row>
    <row r="108" spans="2:7" x14ac:dyDescent="0.3">
      <c r="B108">
        <v>10045</v>
      </c>
      <c r="C108">
        <v>89.72</v>
      </c>
      <c r="D108">
        <v>89.61</v>
      </c>
      <c r="E108">
        <v>6852.05</v>
      </c>
      <c r="F108">
        <v>-1783.6</v>
      </c>
      <c r="G108">
        <v>3375.91</v>
      </c>
    </row>
    <row r="109" spans="2:7" x14ac:dyDescent="0.3">
      <c r="B109">
        <v>10140</v>
      </c>
      <c r="C109">
        <v>90.49</v>
      </c>
      <c r="D109">
        <v>88.6</v>
      </c>
      <c r="E109">
        <v>6851.87</v>
      </c>
      <c r="F109">
        <v>-1782.11</v>
      </c>
      <c r="G109">
        <v>3470.9</v>
      </c>
    </row>
    <row r="110" spans="2:7" x14ac:dyDescent="0.3">
      <c r="B110">
        <v>10234</v>
      </c>
      <c r="C110">
        <v>90.49</v>
      </c>
      <c r="D110">
        <v>88.59</v>
      </c>
      <c r="E110">
        <v>6851.07</v>
      </c>
      <c r="F110">
        <v>-1779.81</v>
      </c>
      <c r="G110">
        <v>3564.87</v>
      </c>
    </row>
    <row r="111" spans="2:7" x14ac:dyDescent="0.3">
      <c r="B111">
        <v>10329</v>
      </c>
      <c r="C111">
        <v>90.62</v>
      </c>
      <c r="D111">
        <v>88.64</v>
      </c>
      <c r="E111">
        <v>6850.15</v>
      </c>
      <c r="F111">
        <v>-1777.51</v>
      </c>
      <c r="G111">
        <v>3659.84</v>
      </c>
    </row>
    <row r="112" spans="2:7" x14ac:dyDescent="0.3">
      <c r="B112">
        <v>10424</v>
      </c>
      <c r="C112">
        <v>90.43</v>
      </c>
      <c r="D112">
        <v>89.15</v>
      </c>
      <c r="E112">
        <v>6849.28</v>
      </c>
      <c r="F112">
        <v>-1775.68</v>
      </c>
      <c r="G112">
        <v>3754.82</v>
      </c>
    </row>
    <row r="113" spans="2:7" x14ac:dyDescent="0.3">
      <c r="B113">
        <v>10518</v>
      </c>
      <c r="C113">
        <v>91.11</v>
      </c>
      <c r="D113">
        <v>87.87</v>
      </c>
      <c r="E113">
        <v>6848.02</v>
      </c>
      <c r="F113">
        <v>-1773.24</v>
      </c>
      <c r="G113">
        <v>3848.77</v>
      </c>
    </row>
    <row r="114" spans="2:7" x14ac:dyDescent="0.3">
      <c r="B114">
        <v>10708</v>
      </c>
      <c r="C114">
        <v>90.09</v>
      </c>
      <c r="D114">
        <v>87.74</v>
      </c>
      <c r="E114">
        <v>6846.03</v>
      </c>
      <c r="F114">
        <v>-1765.96</v>
      </c>
      <c r="G114">
        <v>4038.62</v>
      </c>
    </row>
    <row r="115" spans="2:7" x14ac:dyDescent="0.3">
      <c r="B115">
        <v>10802</v>
      </c>
      <c r="C115">
        <v>91.08</v>
      </c>
      <c r="D115">
        <v>88</v>
      </c>
      <c r="E115">
        <v>6845.07</v>
      </c>
      <c r="F115">
        <v>-1762.46</v>
      </c>
      <c r="G115">
        <v>4132.55</v>
      </c>
    </row>
    <row r="116" spans="2:7" x14ac:dyDescent="0.3">
      <c r="B116">
        <v>10897</v>
      </c>
      <c r="C116">
        <v>90.68</v>
      </c>
      <c r="D116">
        <v>88.81</v>
      </c>
      <c r="E116">
        <v>6843.61</v>
      </c>
      <c r="F116">
        <v>-1759.82</v>
      </c>
      <c r="G116">
        <v>4227.5</v>
      </c>
    </row>
    <row r="117" spans="2:7" x14ac:dyDescent="0.3">
      <c r="B117">
        <v>10992</v>
      </c>
      <c r="C117">
        <v>90.58</v>
      </c>
      <c r="D117">
        <v>88.77</v>
      </c>
      <c r="E117">
        <v>6842.56</v>
      </c>
      <c r="F117">
        <v>-1757.82</v>
      </c>
      <c r="G117">
        <v>4322.47</v>
      </c>
    </row>
    <row r="118" spans="2:7" x14ac:dyDescent="0.3">
      <c r="B118">
        <v>11126</v>
      </c>
      <c r="C118">
        <v>91.23</v>
      </c>
      <c r="D118">
        <v>89.45</v>
      </c>
      <c r="E118">
        <v>6840.45</v>
      </c>
      <c r="F118">
        <v>-1755.73</v>
      </c>
      <c r="G118">
        <v>4456.4399999999996</v>
      </c>
    </row>
    <row r="119" spans="2:7" x14ac:dyDescent="0.3">
      <c r="B119">
        <v>11221</v>
      </c>
      <c r="C119">
        <v>89.91</v>
      </c>
      <c r="D119">
        <v>89.22</v>
      </c>
      <c r="E119">
        <v>6839.5</v>
      </c>
      <c r="F119">
        <v>-1754.63</v>
      </c>
      <c r="G119">
        <v>4551.43</v>
      </c>
    </row>
    <row r="120" spans="2:7" x14ac:dyDescent="0.3">
      <c r="B120">
        <v>11316</v>
      </c>
      <c r="C120">
        <v>90.06</v>
      </c>
      <c r="D120">
        <v>88.88</v>
      </c>
      <c r="E120">
        <v>6839.53</v>
      </c>
      <c r="F120">
        <v>-1753.06</v>
      </c>
      <c r="G120">
        <v>4646.41</v>
      </c>
    </row>
    <row r="121" spans="2:7" x14ac:dyDescent="0.3">
      <c r="B121">
        <v>11410</v>
      </c>
      <c r="C121">
        <v>89.48</v>
      </c>
      <c r="D121">
        <v>90.82</v>
      </c>
      <c r="E121">
        <v>6839.9</v>
      </c>
      <c r="F121">
        <v>-1752.81</v>
      </c>
      <c r="G121">
        <v>4740.41</v>
      </c>
    </row>
    <row r="122" spans="2:7" x14ac:dyDescent="0.3">
      <c r="B122">
        <v>11600</v>
      </c>
      <c r="C122">
        <v>89.48</v>
      </c>
      <c r="D122">
        <v>89.92</v>
      </c>
      <c r="E122">
        <v>6841.63</v>
      </c>
      <c r="F122">
        <v>-1754.04</v>
      </c>
      <c r="G122">
        <v>4930.3900000000003</v>
      </c>
    </row>
    <row r="123" spans="2:7" x14ac:dyDescent="0.3">
      <c r="B123">
        <v>11789</v>
      </c>
      <c r="C123">
        <v>90.18</v>
      </c>
      <c r="D123">
        <v>89.14</v>
      </c>
      <c r="E123">
        <v>6842.19</v>
      </c>
      <c r="F123">
        <v>-1752.49</v>
      </c>
      <c r="G123">
        <v>5119.38</v>
      </c>
    </row>
    <row r="124" spans="2:7" x14ac:dyDescent="0.3">
      <c r="B124">
        <v>11884</v>
      </c>
      <c r="C124">
        <v>89.66</v>
      </c>
      <c r="D124">
        <v>89.97</v>
      </c>
      <c r="E124">
        <v>6842.32</v>
      </c>
      <c r="F124">
        <v>-1751.75</v>
      </c>
      <c r="G124">
        <v>5214.38</v>
      </c>
    </row>
    <row r="125" spans="2:7" x14ac:dyDescent="0.3">
      <c r="B125">
        <v>11978</v>
      </c>
      <c r="C125">
        <v>89.91</v>
      </c>
      <c r="D125">
        <v>89.64</v>
      </c>
      <c r="E125">
        <v>6842.68</v>
      </c>
      <c r="F125">
        <v>-1751.43</v>
      </c>
      <c r="G125">
        <v>5308.38</v>
      </c>
    </row>
    <row r="126" spans="2:7" x14ac:dyDescent="0.3">
      <c r="B126">
        <v>12073</v>
      </c>
      <c r="C126">
        <v>89.85</v>
      </c>
      <c r="D126">
        <v>90.1</v>
      </c>
      <c r="E126">
        <v>6842.87</v>
      </c>
      <c r="F126">
        <v>-1751.21</v>
      </c>
      <c r="G126">
        <v>5403.38</v>
      </c>
    </row>
    <row r="127" spans="2:7" x14ac:dyDescent="0.3">
      <c r="B127">
        <v>12168</v>
      </c>
      <c r="C127">
        <v>90.31</v>
      </c>
      <c r="D127">
        <v>90.87</v>
      </c>
      <c r="E127">
        <v>6842.74</v>
      </c>
      <c r="F127">
        <v>-1752.02</v>
      </c>
      <c r="G127">
        <v>5498.37</v>
      </c>
    </row>
    <row r="128" spans="2:7" x14ac:dyDescent="0.3">
      <c r="B128">
        <v>12262</v>
      </c>
      <c r="C128">
        <v>90.25</v>
      </c>
      <c r="D128">
        <v>90.22</v>
      </c>
      <c r="E128">
        <v>6842.28</v>
      </c>
      <c r="F128">
        <v>-1752.91</v>
      </c>
      <c r="G128">
        <v>5592.37</v>
      </c>
    </row>
    <row r="129" spans="2:7" x14ac:dyDescent="0.3">
      <c r="B129">
        <v>12357</v>
      </c>
      <c r="C129">
        <v>89.35</v>
      </c>
      <c r="D129">
        <v>89.8</v>
      </c>
      <c r="E129">
        <v>6842.61</v>
      </c>
      <c r="F129">
        <v>-1752.93</v>
      </c>
      <c r="G129">
        <v>5687.36</v>
      </c>
    </row>
    <row r="130" spans="2:7" x14ac:dyDescent="0.3">
      <c r="B130">
        <v>12451</v>
      </c>
      <c r="C130">
        <v>91.51</v>
      </c>
      <c r="D130">
        <v>89.83</v>
      </c>
      <c r="E130">
        <v>6841.91</v>
      </c>
      <c r="F130">
        <v>-1752.62</v>
      </c>
      <c r="G130">
        <v>5781.36</v>
      </c>
    </row>
    <row r="131" spans="2:7" x14ac:dyDescent="0.3">
      <c r="B131">
        <v>12545</v>
      </c>
      <c r="C131">
        <v>90.31</v>
      </c>
      <c r="D131">
        <v>90.32</v>
      </c>
      <c r="E131">
        <v>6840.42</v>
      </c>
      <c r="F131">
        <v>-1752.75</v>
      </c>
      <c r="G131">
        <v>5875.34</v>
      </c>
    </row>
    <row r="132" spans="2:7" x14ac:dyDescent="0.3">
      <c r="B132">
        <v>12640</v>
      </c>
      <c r="C132">
        <v>90.74</v>
      </c>
      <c r="D132">
        <v>90.03</v>
      </c>
      <c r="E132">
        <v>6839.55</v>
      </c>
      <c r="F132">
        <v>-1753.04</v>
      </c>
      <c r="G132">
        <v>5970.34</v>
      </c>
    </row>
    <row r="133" spans="2:7" x14ac:dyDescent="0.3">
      <c r="B133">
        <v>12735</v>
      </c>
      <c r="C133">
        <v>89.63</v>
      </c>
      <c r="D133">
        <v>89.88</v>
      </c>
      <c r="E133">
        <v>6839.24</v>
      </c>
      <c r="F133">
        <v>-1752.96</v>
      </c>
      <c r="G133">
        <v>6065.33</v>
      </c>
    </row>
    <row r="134" spans="2:7" x14ac:dyDescent="0.3">
      <c r="B134">
        <v>12829</v>
      </c>
      <c r="C134">
        <v>89.69</v>
      </c>
      <c r="D134">
        <v>90.22</v>
      </c>
      <c r="E134">
        <v>6839.8</v>
      </c>
      <c r="F134">
        <v>-1753.05</v>
      </c>
      <c r="G134">
        <v>6159.33</v>
      </c>
    </row>
    <row r="135" spans="2:7" x14ac:dyDescent="0.3">
      <c r="B135">
        <v>12924</v>
      </c>
      <c r="C135">
        <v>89.54</v>
      </c>
      <c r="D135">
        <v>90.75</v>
      </c>
      <c r="E135">
        <v>6840.43</v>
      </c>
      <c r="F135">
        <v>-1753.85</v>
      </c>
      <c r="G135">
        <v>6254.33</v>
      </c>
    </row>
    <row r="136" spans="2:7" x14ac:dyDescent="0.3">
      <c r="B136">
        <v>13019</v>
      </c>
      <c r="C136">
        <v>90.22</v>
      </c>
      <c r="D136">
        <v>90.93</v>
      </c>
      <c r="E136">
        <v>6840.63</v>
      </c>
      <c r="F136">
        <v>-1755.24</v>
      </c>
      <c r="G136">
        <v>6349.32</v>
      </c>
    </row>
    <row r="137" spans="2:7" x14ac:dyDescent="0.3">
      <c r="B137">
        <v>13113</v>
      </c>
      <c r="C137">
        <v>90.03</v>
      </c>
      <c r="D137">
        <v>90.15</v>
      </c>
      <c r="E137">
        <v>6840.43</v>
      </c>
      <c r="F137">
        <v>-1756.13</v>
      </c>
      <c r="G137">
        <v>6443.31</v>
      </c>
    </row>
    <row r="138" spans="2:7" x14ac:dyDescent="0.3">
      <c r="B138">
        <v>13208</v>
      </c>
      <c r="C138">
        <v>90.49</v>
      </c>
      <c r="D138">
        <v>91.18</v>
      </c>
      <c r="E138">
        <v>6840</v>
      </c>
      <c r="F138">
        <v>-1757.23</v>
      </c>
      <c r="G138">
        <v>6538.3</v>
      </c>
    </row>
    <row r="139" spans="2:7" x14ac:dyDescent="0.3">
      <c r="B139">
        <v>13303</v>
      </c>
      <c r="C139">
        <v>89.38</v>
      </c>
      <c r="D139">
        <v>90.37</v>
      </c>
      <c r="E139">
        <v>6840.11</v>
      </c>
      <c r="F139">
        <v>-1758.52</v>
      </c>
      <c r="G139">
        <v>6633.29</v>
      </c>
    </row>
    <row r="140" spans="2:7" x14ac:dyDescent="0.3">
      <c r="B140">
        <v>13397</v>
      </c>
      <c r="C140">
        <v>89.54</v>
      </c>
      <c r="D140">
        <v>90.49</v>
      </c>
      <c r="E140">
        <v>6840.99</v>
      </c>
      <c r="F140">
        <v>-1759.22</v>
      </c>
      <c r="G140">
        <v>6727.28</v>
      </c>
    </row>
    <row r="141" spans="2:7" x14ac:dyDescent="0.3">
      <c r="B141">
        <v>13492</v>
      </c>
      <c r="C141">
        <v>89.78</v>
      </c>
      <c r="D141">
        <v>91.03</v>
      </c>
      <c r="E141">
        <v>6841.55</v>
      </c>
      <c r="F141">
        <v>-1760.48</v>
      </c>
      <c r="G141">
        <v>6822.27</v>
      </c>
    </row>
    <row r="142" spans="2:7" x14ac:dyDescent="0.3">
      <c r="B142">
        <v>13587</v>
      </c>
      <c r="C142">
        <v>89.01</v>
      </c>
      <c r="D142">
        <v>90.83</v>
      </c>
      <c r="E142">
        <v>6842.56</v>
      </c>
      <c r="F142">
        <v>-1762.02</v>
      </c>
      <c r="G142">
        <v>6917.26</v>
      </c>
    </row>
    <row r="143" spans="2:7" x14ac:dyDescent="0.3">
      <c r="B143">
        <v>13682</v>
      </c>
      <c r="C143">
        <v>89.45</v>
      </c>
      <c r="D143">
        <v>90.55</v>
      </c>
      <c r="E143">
        <v>6843.83</v>
      </c>
      <c r="F143">
        <v>-1763.17</v>
      </c>
      <c r="G143">
        <v>7012.24</v>
      </c>
    </row>
    <row r="144" spans="2:7" x14ac:dyDescent="0.3">
      <c r="B144">
        <v>13776</v>
      </c>
      <c r="C144">
        <v>90.77</v>
      </c>
      <c r="D144">
        <v>89.62</v>
      </c>
      <c r="E144">
        <v>6843.65</v>
      </c>
      <c r="F144">
        <v>-1763.31</v>
      </c>
      <c r="G144">
        <v>7106.24</v>
      </c>
    </row>
    <row r="145" spans="2:7" x14ac:dyDescent="0.3">
      <c r="B145">
        <v>13871</v>
      </c>
      <c r="C145">
        <v>89.23</v>
      </c>
      <c r="D145">
        <v>90.48</v>
      </c>
      <c r="E145">
        <v>6843.65</v>
      </c>
      <c r="F145">
        <v>-1763.39</v>
      </c>
      <c r="G145">
        <v>7201.23</v>
      </c>
    </row>
    <row r="146" spans="2:7" x14ac:dyDescent="0.3">
      <c r="B146">
        <v>13965</v>
      </c>
      <c r="C146">
        <v>89.01</v>
      </c>
      <c r="D146">
        <v>90.02</v>
      </c>
      <c r="E146">
        <v>6845.1</v>
      </c>
      <c r="F146">
        <v>-1763.8</v>
      </c>
      <c r="G146">
        <v>7295.22</v>
      </c>
    </row>
    <row r="147" spans="2:7" x14ac:dyDescent="0.3">
      <c r="B147">
        <v>14060</v>
      </c>
      <c r="C147">
        <v>89.45</v>
      </c>
      <c r="D147">
        <v>90.7</v>
      </c>
      <c r="E147">
        <v>6846.37</v>
      </c>
      <c r="F147">
        <v>-1764.4</v>
      </c>
      <c r="G147">
        <v>7390.21</v>
      </c>
    </row>
    <row r="148" spans="2:7" x14ac:dyDescent="0.3">
      <c r="B148">
        <v>14155</v>
      </c>
      <c r="C148">
        <v>89.72</v>
      </c>
      <c r="D148">
        <v>90.3</v>
      </c>
      <c r="E148">
        <v>6847.06</v>
      </c>
      <c r="F148">
        <v>-1765.23</v>
      </c>
      <c r="G148">
        <v>7485.2</v>
      </c>
    </row>
    <row r="149" spans="2:7" x14ac:dyDescent="0.3">
      <c r="B149">
        <v>14250</v>
      </c>
      <c r="C149">
        <v>90.37</v>
      </c>
      <c r="D149">
        <v>90.47</v>
      </c>
      <c r="E149">
        <v>6846.99</v>
      </c>
      <c r="F149">
        <v>-1765.86</v>
      </c>
      <c r="G149">
        <v>7580.2</v>
      </c>
    </row>
    <row r="150" spans="2:7" x14ac:dyDescent="0.3">
      <c r="B150">
        <v>14344</v>
      </c>
      <c r="C150">
        <v>90.12</v>
      </c>
      <c r="D150">
        <v>90.33</v>
      </c>
      <c r="E150">
        <v>6846.59</v>
      </c>
      <c r="F150">
        <v>-1766.52</v>
      </c>
      <c r="G150">
        <v>7674.2</v>
      </c>
    </row>
    <row r="151" spans="2:7" x14ac:dyDescent="0.3">
      <c r="B151">
        <v>14439</v>
      </c>
      <c r="C151">
        <v>90.43</v>
      </c>
      <c r="D151">
        <v>90.25</v>
      </c>
      <c r="E151">
        <v>6846.13</v>
      </c>
      <c r="F151">
        <v>-1767</v>
      </c>
      <c r="G151">
        <v>7769.19</v>
      </c>
    </row>
    <row r="152" spans="2:7" x14ac:dyDescent="0.3">
      <c r="B152">
        <v>14534</v>
      </c>
      <c r="C152">
        <v>91.08</v>
      </c>
      <c r="D152">
        <v>90.26</v>
      </c>
      <c r="E152">
        <v>6844.88</v>
      </c>
      <c r="F152">
        <v>-1767.42</v>
      </c>
      <c r="G152">
        <v>7864.18</v>
      </c>
    </row>
    <row r="153" spans="2:7" x14ac:dyDescent="0.3">
      <c r="B153">
        <v>14628</v>
      </c>
      <c r="C153">
        <v>90.92</v>
      </c>
      <c r="D153">
        <v>90.05</v>
      </c>
      <c r="E153">
        <v>6843.24</v>
      </c>
      <c r="F153">
        <v>-1767.68</v>
      </c>
      <c r="G153">
        <v>7958.17</v>
      </c>
    </row>
    <row r="154" spans="2:7" x14ac:dyDescent="0.3">
      <c r="B154">
        <v>14815</v>
      </c>
      <c r="C154">
        <v>90.31</v>
      </c>
      <c r="D154">
        <v>89.08</v>
      </c>
      <c r="E154">
        <v>6841.23</v>
      </c>
      <c r="F154">
        <v>-1766.26</v>
      </c>
      <c r="G154">
        <v>8145.15</v>
      </c>
    </row>
    <row r="155" spans="2:7" x14ac:dyDescent="0.3">
      <c r="B155">
        <v>14909</v>
      </c>
      <c r="C155">
        <v>91.08</v>
      </c>
      <c r="D155">
        <v>88.7</v>
      </c>
      <c r="E155">
        <v>6840.09</v>
      </c>
      <c r="F155">
        <v>-1764.44</v>
      </c>
      <c r="G155">
        <v>8239.1200000000008</v>
      </c>
    </row>
    <row r="156" spans="2:7" x14ac:dyDescent="0.3">
      <c r="B156">
        <v>15098</v>
      </c>
      <c r="C156">
        <v>89.29</v>
      </c>
      <c r="D156">
        <v>88.75</v>
      </c>
      <c r="E156">
        <v>6839.48</v>
      </c>
      <c r="F156">
        <v>-1760.23</v>
      </c>
      <c r="G156">
        <v>8428.07</v>
      </c>
    </row>
    <row r="157" spans="2:7" x14ac:dyDescent="0.3">
      <c r="B157">
        <v>15288</v>
      </c>
      <c r="C157">
        <v>89.32</v>
      </c>
      <c r="D157">
        <v>88.71</v>
      </c>
      <c r="E157">
        <v>6841.78</v>
      </c>
      <c r="F157">
        <v>-1756.02</v>
      </c>
      <c r="G157">
        <v>8618.01</v>
      </c>
    </row>
    <row r="158" spans="2:7" x14ac:dyDescent="0.3">
      <c r="B158">
        <v>15382</v>
      </c>
      <c r="C158">
        <v>89.51</v>
      </c>
      <c r="D158">
        <v>88.83</v>
      </c>
      <c r="E158">
        <v>6842.74</v>
      </c>
      <c r="F158">
        <v>-1754</v>
      </c>
      <c r="G158">
        <v>8711.98</v>
      </c>
    </row>
    <row r="159" spans="2:7" x14ac:dyDescent="0.3">
      <c r="B159">
        <v>15477</v>
      </c>
      <c r="C159">
        <v>89.32</v>
      </c>
      <c r="D159">
        <v>88.94</v>
      </c>
      <c r="E159">
        <v>6843.71</v>
      </c>
      <c r="F159">
        <v>-1752.15</v>
      </c>
      <c r="G159">
        <v>8806.9599999999991</v>
      </c>
    </row>
    <row r="160" spans="2:7" x14ac:dyDescent="0.3">
      <c r="B160">
        <v>15572</v>
      </c>
      <c r="C160">
        <v>89.29</v>
      </c>
      <c r="D160">
        <v>89.66</v>
      </c>
      <c r="E160">
        <v>6844.87</v>
      </c>
      <c r="F160">
        <v>-1750.99</v>
      </c>
      <c r="G160">
        <v>8901.94</v>
      </c>
    </row>
    <row r="161" spans="2:7" x14ac:dyDescent="0.3">
      <c r="B161">
        <v>15667</v>
      </c>
      <c r="C161">
        <v>89.38</v>
      </c>
      <c r="D161">
        <v>89.68</v>
      </c>
      <c r="E161">
        <v>6845.97</v>
      </c>
      <c r="F161">
        <v>-1750.45</v>
      </c>
      <c r="G161">
        <v>8996.94</v>
      </c>
    </row>
    <row r="162" spans="2:7" x14ac:dyDescent="0.3">
      <c r="B162">
        <v>15761</v>
      </c>
      <c r="C162">
        <v>89.54</v>
      </c>
      <c r="D162">
        <v>89.63</v>
      </c>
      <c r="E162">
        <v>6846.86</v>
      </c>
      <c r="F162">
        <v>-1749.88</v>
      </c>
      <c r="G162">
        <v>9090.93</v>
      </c>
    </row>
    <row r="163" spans="2:7" x14ac:dyDescent="0.3">
      <c r="B163">
        <v>15856</v>
      </c>
      <c r="C163">
        <v>89.54</v>
      </c>
      <c r="D163">
        <v>89.74</v>
      </c>
      <c r="E163">
        <v>6847.62</v>
      </c>
      <c r="F163">
        <v>-1749.36</v>
      </c>
      <c r="G163">
        <v>9185.93</v>
      </c>
    </row>
    <row r="164" spans="2:7" x14ac:dyDescent="0.3">
      <c r="B164">
        <v>15951</v>
      </c>
      <c r="C164">
        <v>89.26</v>
      </c>
      <c r="D164">
        <v>89.84</v>
      </c>
      <c r="E164">
        <v>6848.61</v>
      </c>
      <c r="F164">
        <v>-1749.01</v>
      </c>
      <c r="G164">
        <v>9280.92</v>
      </c>
    </row>
    <row r="165" spans="2:7" x14ac:dyDescent="0.3">
      <c r="B165">
        <v>16045</v>
      </c>
      <c r="C165">
        <v>89.32</v>
      </c>
      <c r="D165">
        <v>89.63</v>
      </c>
      <c r="E165">
        <v>6849.78</v>
      </c>
      <c r="F165">
        <v>-1748.58</v>
      </c>
      <c r="G165">
        <v>9374.91</v>
      </c>
    </row>
    <row r="166" spans="2:7" x14ac:dyDescent="0.3">
      <c r="B166">
        <v>16140</v>
      </c>
      <c r="C166">
        <v>89.45</v>
      </c>
      <c r="D166">
        <v>89.66</v>
      </c>
      <c r="E166">
        <v>6850.8</v>
      </c>
      <c r="F166">
        <v>-1747.99</v>
      </c>
      <c r="G166">
        <v>9469.9</v>
      </c>
    </row>
    <row r="167" spans="2:7" x14ac:dyDescent="0.3">
      <c r="B167">
        <v>16235</v>
      </c>
      <c r="C167">
        <v>89.11</v>
      </c>
      <c r="D167">
        <v>89.63</v>
      </c>
      <c r="E167">
        <v>6851.99</v>
      </c>
      <c r="F167">
        <v>-1747.4</v>
      </c>
      <c r="G167">
        <v>9564.89</v>
      </c>
    </row>
    <row r="168" spans="2:7" x14ac:dyDescent="0.3">
      <c r="B168">
        <v>16329</v>
      </c>
      <c r="C168">
        <v>90.86</v>
      </c>
      <c r="D168">
        <v>90.03</v>
      </c>
      <c r="E168">
        <v>6852.02</v>
      </c>
      <c r="F168">
        <v>-1747.12</v>
      </c>
      <c r="G168">
        <v>9658.89</v>
      </c>
    </row>
    <row r="169" spans="2:7" x14ac:dyDescent="0.3">
      <c r="B169">
        <v>16424</v>
      </c>
      <c r="C169">
        <v>89.82</v>
      </c>
      <c r="D169">
        <v>89.65</v>
      </c>
      <c r="E169">
        <v>6851.45</v>
      </c>
      <c r="F169">
        <v>-1746.85</v>
      </c>
      <c r="G169">
        <v>9753.89</v>
      </c>
    </row>
    <row r="170" spans="2:7" x14ac:dyDescent="0.3">
      <c r="B170">
        <v>16519</v>
      </c>
      <c r="C170">
        <v>90.06</v>
      </c>
      <c r="D170">
        <v>89.79</v>
      </c>
      <c r="E170">
        <v>6851.55</v>
      </c>
      <c r="F170">
        <v>-1746.39</v>
      </c>
      <c r="G170">
        <v>9848.89</v>
      </c>
    </row>
    <row r="171" spans="2:7" x14ac:dyDescent="0.3">
      <c r="B171">
        <v>16614</v>
      </c>
      <c r="C171">
        <v>90.95</v>
      </c>
      <c r="D171">
        <v>89.96</v>
      </c>
      <c r="E171">
        <v>6850.71</v>
      </c>
      <c r="F171">
        <v>-1746.18</v>
      </c>
      <c r="G171">
        <v>9943.8799999999992</v>
      </c>
    </row>
    <row r="172" spans="2:7" x14ac:dyDescent="0.3">
      <c r="B172">
        <v>16708</v>
      </c>
      <c r="C172">
        <v>90.68</v>
      </c>
      <c r="D172">
        <v>90.04</v>
      </c>
      <c r="E172">
        <v>6849.38</v>
      </c>
      <c r="F172">
        <v>-1746.18</v>
      </c>
      <c r="G172">
        <v>10037.870000000001</v>
      </c>
    </row>
    <row r="173" spans="2:7" x14ac:dyDescent="0.3">
      <c r="B173">
        <v>16803</v>
      </c>
      <c r="C173">
        <v>89.88</v>
      </c>
      <c r="D173">
        <v>89.58</v>
      </c>
      <c r="E173">
        <v>6848.91</v>
      </c>
      <c r="F173">
        <v>-1745.87</v>
      </c>
      <c r="G173">
        <v>10132.870000000001</v>
      </c>
    </row>
    <row r="174" spans="2:7" x14ac:dyDescent="0.3">
      <c r="B174">
        <v>16993</v>
      </c>
      <c r="C174">
        <v>90.34</v>
      </c>
      <c r="D174">
        <v>89.88</v>
      </c>
      <c r="E174">
        <v>6848.55</v>
      </c>
      <c r="F174">
        <v>-1744.97</v>
      </c>
      <c r="G174">
        <v>10322.870000000001</v>
      </c>
    </row>
    <row r="175" spans="2:7" x14ac:dyDescent="0.3">
      <c r="B175">
        <v>17087</v>
      </c>
      <c r="C175">
        <v>90.34</v>
      </c>
      <c r="D175">
        <v>89.95</v>
      </c>
      <c r="E175">
        <v>6847.99</v>
      </c>
      <c r="F175">
        <v>-1744.83</v>
      </c>
      <c r="G175">
        <v>10416.86</v>
      </c>
    </row>
    <row r="176" spans="2:7" x14ac:dyDescent="0.3">
      <c r="B176">
        <v>17182</v>
      </c>
      <c r="C176">
        <v>90.4</v>
      </c>
      <c r="D176">
        <v>89.9</v>
      </c>
      <c r="E176">
        <v>6847.38</v>
      </c>
      <c r="F176">
        <v>-1744.71</v>
      </c>
      <c r="G176">
        <v>10511.86</v>
      </c>
    </row>
    <row r="177" spans="2:7" x14ac:dyDescent="0.3">
      <c r="B177">
        <v>17277</v>
      </c>
      <c r="C177">
        <v>90.55</v>
      </c>
      <c r="D177">
        <v>89.78</v>
      </c>
      <c r="E177">
        <v>6846.59</v>
      </c>
      <c r="F177">
        <v>-1744.44</v>
      </c>
      <c r="G177">
        <v>10606.86</v>
      </c>
    </row>
    <row r="178" spans="2:7" x14ac:dyDescent="0.3">
      <c r="B178">
        <v>17371</v>
      </c>
      <c r="C178">
        <v>90.46</v>
      </c>
      <c r="D178">
        <v>89.82</v>
      </c>
      <c r="E178">
        <v>6845.76</v>
      </c>
      <c r="F178">
        <v>-1744.12</v>
      </c>
      <c r="G178">
        <v>10700.85</v>
      </c>
    </row>
    <row r="179" spans="2:7" x14ac:dyDescent="0.3">
      <c r="B179">
        <v>17466</v>
      </c>
      <c r="C179">
        <v>90.18</v>
      </c>
      <c r="D179">
        <v>89.59</v>
      </c>
      <c r="E179">
        <v>6845.23</v>
      </c>
      <c r="F179">
        <v>-1743.63</v>
      </c>
      <c r="G179">
        <v>10795.85</v>
      </c>
    </row>
    <row r="180" spans="2:7" x14ac:dyDescent="0.3">
      <c r="B180">
        <v>17561</v>
      </c>
      <c r="C180">
        <v>90.43</v>
      </c>
      <c r="D180">
        <v>89.5</v>
      </c>
      <c r="E180">
        <v>6844.72</v>
      </c>
      <c r="F180">
        <v>-1742.87</v>
      </c>
      <c r="G180">
        <v>10890.85</v>
      </c>
    </row>
    <row r="181" spans="2:7" x14ac:dyDescent="0.3">
      <c r="B181">
        <v>17655</v>
      </c>
      <c r="C181">
        <v>90.37</v>
      </c>
      <c r="D181">
        <v>89.55</v>
      </c>
      <c r="E181">
        <v>6844.07</v>
      </c>
      <c r="F181">
        <v>-1742.09</v>
      </c>
      <c r="G181">
        <v>10984.84</v>
      </c>
    </row>
    <row r="182" spans="2:7" x14ac:dyDescent="0.3">
      <c r="B182">
        <v>17730</v>
      </c>
      <c r="C182">
        <v>90.18</v>
      </c>
      <c r="D182">
        <v>89.5</v>
      </c>
      <c r="E182">
        <v>6843.71</v>
      </c>
      <c r="F182">
        <v>-1741.47</v>
      </c>
      <c r="G182">
        <v>11059.84</v>
      </c>
    </row>
    <row r="183" spans="2:7" x14ac:dyDescent="0.3">
      <c r="B183">
        <v>17755</v>
      </c>
      <c r="C183">
        <v>90.18</v>
      </c>
      <c r="D183">
        <v>89.5</v>
      </c>
      <c r="E183">
        <v>6843.63</v>
      </c>
      <c r="F183">
        <v>-1741.25</v>
      </c>
      <c r="G183">
        <v>11084.84</v>
      </c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