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 filterPrivacy="1" codeName="ThisWorkbook" defaultThemeVersion="124226"/>
  <xr:revisionPtr revIDLastSave="0" documentId="8_{3BA7F5C3-326F-432A-A616-5AEA1BBC801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<sst xmlns="http://schemas.openxmlformats.org/spreadsheetml/2006/main" count="91" uniqueCount="87">
  <si>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</si>
  <si>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</si>
  <si>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</si>
  <si>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</si>
  <si>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</si>
  <si>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</si>
  <si>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</si>
  <si>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</si>
  <si>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</si>
  <si>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</si>
  <si>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</si>
  <si>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</si>
  <si>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</si>
  <si>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</si>
  <si>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</si>
  <si>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</si>
  <si>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</si>
  <si>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</si>
  <si>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</si>
  <si>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</si>
  <si>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</si>
  <si>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</si>
  <si>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</si>
  <si>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</si>
  <si>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</si>
  <si>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</si>
  <si>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</si>
  <si>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</si>
  <si>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</si>
  <si>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</si>
  <si>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</si>
  <si>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</si>
  <si>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</si>
  <si>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</si>
  <si>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</si>
  <si>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</si>
  <si>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</si>
  <si>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</si>
  <si>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</si>
  <si>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</si>
  <si>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</si>
  <si>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</si>
  <si>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</si>
  <si>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</si>
  <si>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</si>
  <si>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</si>
  <si>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</si>
  <si>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</si>
  <si>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</si>
  <si>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</si>
  <si>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</si>
  <si>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</si>
  <si>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</si>
  <si>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</si>
  <si>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</si>
  <si>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BJU B26 FED 21B-27 496</t>
  </si>
  <si>
    <t>BJU B26 FED 21D-27 496</t>
  </si>
  <si>
    <t>BJU B26 FED 11A-26 496</t>
  </si>
  <si>
    <t>BJU B26 FED 11B-26 496</t>
  </si>
  <si>
    <t>BJU B26 FED 11C-26 496</t>
  </si>
  <si>
    <t>BJU B26 FED 11D-26 496</t>
  </si>
  <si>
    <t>BJU B26 FED 21C-27 496</t>
  </si>
  <si>
    <t>BJU B26 FED 12B-26 496</t>
  </si>
  <si>
    <t>BJU B26 FED 12D-26 496</t>
  </si>
  <si>
    <t>BJU B26 FED 13A-26 496</t>
  </si>
  <si>
    <t>BJU B26 FED 13B-26 496</t>
  </si>
  <si>
    <t>BJU B26 FED 13D-26 496</t>
  </si>
  <si>
    <t>BJU B26 FED 14A-26 496</t>
  </si>
  <si>
    <t>BJU B26 FED 14D-26 496</t>
  </si>
  <si>
    <t>BJU B26 FED 15A-26 496</t>
  </si>
  <si>
    <t>BJU B26 FED 15B-26 496</t>
  </si>
  <si>
    <t>BJU B26 FED 21D-26 496</t>
  </si>
  <si>
    <t>BJU B26 FED 22A-26 496</t>
  </si>
  <si>
    <t>BJU B26 FED 22B-26 496</t>
  </si>
  <si>
    <t>BJU B26 FED 22C-26 496</t>
  </si>
  <si>
    <t>BJU B26 FED 22D-26 496</t>
  </si>
  <si>
    <t>BJU B26 FED 23A-26 496</t>
  </si>
  <si>
    <t>BJU B26 FED 23B-26 496</t>
  </si>
  <si>
    <t>BJU B26 FED 23D-26 496</t>
  </si>
  <si>
    <t>BJU B26 FED 24A-26 496</t>
  </si>
  <si>
    <t>BJU B26 FED 24B-26 496</t>
  </si>
  <si>
    <t>BJU B26 FED 24C-26 496</t>
  </si>
  <si>
    <t>BJU B26 FED 24D-26 496</t>
  </si>
  <si>
    <t>BJU B26 FED 25A-26 496</t>
  </si>
  <si>
    <t>BJU B26 FED 25B-26 496</t>
  </si>
  <si>
    <t>NW 1/2, NW 1/4, SECTION 27, T1S, R97W, 6th P.M.</t>
  </si>
  <si>
    <t>RNPU B27 FED 14C-22 197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</si>
</sst>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\-000\-00000\-00"/>
  </numFmts>
  <fonts count="21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9C57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9">
    <xf numFmtId="0" fontId="0" fillId="0" borderId="0"/>
    <xf numFmtId="0" fontId="5" fillId="0" borderId="6" applyNumberFormat="0" applyFill="0" applyAlignment="0" applyProtection="0"/>
    <xf numFmtId="0" fontId="6" fillId="0" borderId="7" applyNumberFormat="0" applyFill="0" applyAlignment="0" applyProtection="0"/>
    <xf numFmtId="0" fontId="7" fillId="0" borderId="8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9" applyNumberFormat="0" applyAlignment="0" applyProtection="0"/>
    <xf numFmtId="0" fontId="11" fillId="8" borderId="10" applyNumberFormat="0" applyAlignment="0" applyProtection="0"/>
    <xf numFmtId="0" fontId="12" fillId="8" borderId="9" applyNumberFormat="0" applyAlignment="0" applyProtection="0"/>
    <xf numFmtId="0" fontId="13" fillId="0" borderId="11" applyNumberFormat="0" applyFill="0" applyAlignment="0" applyProtection="0"/>
    <xf numFmtId="0" fontId="14" fillId="9" borderId="12" applyNumberFormat="0" applyAlignment="0" applyProtection="0"/>
    <xf numFmtId="0" fontId="15" fillId="0" borderId="0" applyNumberFormat="0" applyFill="0" applyBorder="0" applyAlignment="0" applyProtection="0"/>
    <xf numFmtId="0" fontId="3" fillId="10" borderId="13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4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20" fillId="6" borderId="0" applyNumberFormat="0" applyBorder="0" applyAlignment="0" applyProtection="0"/>
    <xf numFmtId="0" fontId="3" fillId="14" borderId="0" applyNumberFormat="0" applyBorder="0" applyAlignment="0" applyProtection="0"/>
    <xf numFmtId="0" fontId="3" fillId="18" borderId="0" applyNumberFormat="0" applyBorder="0" applyAlignment="0" applyProtection="0"/>
    <xf numFmtId="0" fontId="3" fillId="22" borderId="0" applyNumberFormat="0" applyBorder="0" applyAlignment="0" applyProtection="0"/>
    <xf numFmtId="0" fontId="3" fillId="26" borderId="0" applyNumberFormat="0" applyBorder="0" applyAlignment="0" applyProtection="0"/>
    <xf numFmtId="0" fontId="3" fillId="30" borderId="0" applyNumberFormat="0" applyBorder="0" applyAlignment="0" applyProtection="0"/>
    <xf numFmtId="0" fontId="3" fillId="34" borderId="0" applyNumberFormat="0" applyBorder="0" applyAlignment="0" applyProtection="0"/>
  </cellStyleXfs>
  <cellXfs count="23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5" xfId="0" applyNumberFormat="1" applyFill="1" applyBorder="1" applyAlignment="1">
      <alignment horizontal="left"/>
    </xf>
    <xf numFmtId="0" fontId="0" fillId="3" borderId="3" xfId="0" applyFill="1" applyBorder="1"/>
    <xf numFmtId="0" fontId="2" fillId="0" borderId="0" xfId="0" applyFont="1" applyAlignment="1"/>
    <xf numFmtId="1" fontId="0" fillId="0" borderId="0" xfId="0" applyNumberFormat="1"/>
    <xf numFmtId="0" fontId="0" fillId="0" borderId="3" xfId="0" applyBorder="1" applyAlignment="1">
      <alignment horizontal="left"/>
    </xf>
    <xf numFmtId="0" fontId="0" fillId="0" borderId="1" xfId="0" applyBorder="1"/>
  </cellXfs>
  <cellStyles count="59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 xr:uid="{00000000-0005-0000-0000-00000C000000}"/>
    <cellStyle name="60% - Accent1 3" xfId="53" xr:uid="{00000000-0005-0000-0000-00000D000000}"/>
    <cellStyle name="60% - Accent2 2" xfId="36" xr:uid="{00000000-0005-0000-0000-00000E000000}"/>
    <cellStyle name="60% - Accent2 3" xfId="54" xr:uid="{00000000-0005-0000-0000-00000F000000}"/>
    <cellStyle name="60% - Accent3 2" xfId="37" xr:uid="{00000000-0005-0000-0000-000010000000}"/>
    <cellStyle name="60% - Accent3 3" xfId="55" xr:uid="{00000000-0005-0000-0000-000011000000}"/>
    <cellStyle name="60% - Accent4 2" xfId="38" xr:uid="{00000000-0005-0000-0000-000012000000}"/>
    <cellStyle name="60% - Accent4 3" xfId="56" xr:uid="{00000000-0005-0000-0000-000013000000}"/>
    <cellStyle name="60% - Accent5 2" xfId="39" xr:uid="{00000000-0005-0000-0000-000014000000}"/>
    <cellStyle name="60% - Accent5 3" xfId="57" xr:uid="{00000000-0005-0000-0000-000015000000}"/>
    <cellStyle name="60% - Accent6 2" xfId="40" xr:uid="{00000000-0005-0000-0000-000016000000}"/>
    <cellStyle name="60% - Accent6 3" xfId="58" xr:uid="{00000000-0005-0000-0000-000017000000}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 xr:uid="{00000000-0005-0000-0000-000029000000}"/>
    <cellStyle name="Neutral 3" xfId="52" xr:uid="{00000000-0005-0000-0000-00002A000000}"/>
    <cellStyle name="Normal" xfId="0" builtinId="0"/>
    <cellStyle name="Note" xfId="13" builtinId="10" customBuiltin="1"/>
    <cellStyle name="Output" xfId="8" builtinId="21" customBuiltin="1"/>
    <cellStyle name="Title" xfId="51" builtinId="15" customBuiltin="1"/>
    <cellStyle name="Title 10" xfId="42" xr:uid="{00000000-0005-0000-0000-00002F000000}"/>
    <cellStyle name="Title 11" xfId="50" xr:uid="{00000000-0005-0000-0000-000030000000}"/>
    <cellStyle name="Title 2" xfId="41" xr:uid="{00000000-0005-0000-0000-000031000000}"/>
    <cellStyle name="Title 3" xfId="44" xr:uid="{00000000-0005-0000-0000-000032000000}"/>
    <cellStyle name="Title 4" xfId="43" xr:uid="{00000000-0005-0000-0000-000033000000}"/>
    <cellStyle name="Title 5" xfId="48" xr:uid="{00000000-0005-0000-0000-000034000000}"/>
    <cellStyle name="Title 6" xfId="47" xr:uid="{00000000-0005-0000-0000-000035000000}"/>
    <cellStyle name="Title 7" xfId="49" xr:uid="{00000000-0005-0000-0000-000036000000}"/>
    <cellStyle name="Title 8" xfId="46" xr:uid="{00000000-0005-0000-0000-000037000000}"/>
    <cellStyle name="Title 9" xfId="45" xr:uid="{00000000-0005-0000-0000-000038000000}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143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45.5703125" bestFit="1" customWidth="1"/>
    <col min="2" max="2" width="13.85546875" style="14" customWidth="1"/>
    <col min="3" max="3" width="12.7109375" style="16" customWidth="1"/>
    <col min="4" max="4" width="10.5703125" style="16" customWidth="1"/>
    <col min="5" max="5" width="10.5703125" style="20" customWidth="1"/>
    <col min="6" max="6" width="10.85546875" style="16" customWidth="1"/>
    <col min="7" max="7" width="10.42578125" style="16" customWidth="1"/>
    <col min="10" max="10" width="9.140625" customWidth="1"/>
    <col min="11" max="11" width="43.28515625" hidden="1" customWidth="1"/>
    <col min="12" max="12" width="9.42578125" customWidth="1"/>
  </cols>
  <sheetData>
    <row r="1" spans="1:11" s="1" customFormat="1" ht="60.75" thickBot="1" x14ac:dyDescent="0.3">
      <c r="A1" s="2" t="s">
        <v>6</v>
      </c>
      <c r="B1" s="13" t="s">
        <v>2</v>
      </c>
      <c r="C1" s="15" t="s">
        <v>4</v>
      </c>
      <c r="D1" s="15" t="s">
        <v>5</v>
      </c>
      <c r="E1" s="13" t="s">
        <v>3</v>
      </c>
      <c r="F1" s="15" t="s">
        <v>1</v>
      </c>
      <c r="G1" s="15" t="s">
        <v>0</v>
      </c>
      <c r="K1" s="19"/>
    </row>
    <row r="2" spans="1:11" ht="15.75" thickBot="1" x14ac:dyDescent="0.3">
      <c r="A2" s="5" t="s">
        <v>7</v>
      </c>
      <c r="B2" s="22">
        <v>0</v>
      </c>
      <c r="C2" s="22">
        <v>0</v>
      </c>
      <c r="D2" s="22">
        <v>0</v>
      </c>
      <c r="E2" s="22">
        <v>0</v>
      </c>
      <c r="F2" s="22">
        <v>0</v>
      </c>
      <c r="G2" s="22">
        <v>0</v>
      </c>
      <c r="K2" t="s">
        <v>55</v>
      </c>
    </row>
    <row r="3" spans="1:11" ht="15.75" thickBot="1" x14ac:dyDescent="0.3">
      <c r="A3" s="6" t="s">
        <v>54</v>
      </c>
      <c r="B3" s="22">
        <v>100</v>
      </c>
      <c r="C3" s="22">
        <v>0</v>
      </c>
      <c r="D3" s="22">
        <v>0</v>
      </c>
      <c r="E3" s="22">
        <v>100</v>
      </c>
      <c r="F3" s="22">
        <v>0</v>
      </c>
      <c r="G3" s="22">
        <v>0</v>
      </c>
      <c r="K3" t="s">
        <v>56</v>
      </c>
    </row>
    <row r="4" spans="1:11" ht="15.75" thickBot="1" x14ac:dyDescent="0.3">
      <c r="A4" s="3" t="s">
        <v>8</v>
      </c>
      <c r="B4" s="22">
        <v>200</v>
      </c>
      <c r="C4" s="22">
        <v>0</v>
      </c>
      <c r="D4" s="22">
        <v>0</v>
      </c>
      <c r="E4" s="22">
        <v>200</v>
      </c>
      <c r="F4" s="22">
        <v>0</v>
      </c>
      <c r="G4" s="22">
        <v>0</v>
      </c>
      <c r="K4" t="s">
        <v>57</v>
      </c>
    </row>
    <row r="5" spans="1:11" ht="15.75" thickBot="1" x14ac:dyDescent="0.3">
      <c r="A5" s="7">
        <v>10456</v>
      </c>
      <c r="B5" s="22">
        <v>300</v>
      </c>
      <c r="C5" s="22">
        <v>0</v>
      </c>
      <c r="D5" s="22">
        <v>0</v>
      </c>
      <c r="E5" s="22">
        <v>300</v>
      </c>
      <c r="F5" s="22">
        <v>0</v>
      </c>
      <c r="G5" s="22">
        <v>0</v>
      </c>
      <c r="K5" t="s">
        <v>58</v>
      </c>
    </row>
    <row r="6" spans="1:11" ht="15.75" thickBot="1" x14ac:dyDescent="0.3">
      <c r="A6" s="4" t="s">
        <v>9</v>
      </c>
      <c r="B6" s="22">
        <v>400</v>
      </c>
      <c r="C6" s="22">
        <v>0</v>
      </c>
      <c r="D6" s="22">
        <v>0</v>
      </c>
      <c r="E6" s="22">
        <v>400</v>
      </c>
      <c r="F6" s="22">
        <v>0</v>
      </c>
      <c r="G6" s="22">
        <v>0</v>
      </c>
      <c r="K6" t="s">
        <v>59</v>
      </c>
    </row>
    <row r="7" spans="1:11" ht="15.75" thickBot="1" x14ac:dyDescent="0.3">
      <c r="A7" s="18" t="s">
        <v>86</v>
      </c>
      <c r="B7" s="22">
        <v>500</v>
      </c>
      <c r="C7" s="22">
        <v>0</v>
      </c>
      <c r="D7" s="22">
        <v>0</v>
      </c>
      <c r="E7" s="22">
        <v>500</v>
      </c>
      <c r="F7" s="22">
        <v>0</v>
      </c>
      <c r="G7" s="22">
        <v>0</v>
      </c>
      <c r="K7" t="s">
        <v>60</v>
      </c>
    </row>
    <row r="8" spans="1:11" ht="15.75" thickBot="1" x14ac:dyDescent="0.3">
      <c r="A8" s="10" t="s">
        <v>12</v>
      </c>
      <c r="B8" s="22">
        <v>600</v>
      </c>
      <c r="C8" s="22">
        <v>3</v>
      </c>
      <c r="D8" s="22">
        <v>334.48399999999998</v>
      </c>
      <c r="E8" s="22">
        <v>599.95399999999995</v>
      </c>
      <c r="F8" s="22">
        <v>2.3620000000000001</v>
      </c>
      <c r="G8" s="22">
        <v>-1.127</v>
      </c>
      <c r="K8" t="s">
        <v>61</v>
      </c>
    </row>
    <row r="9" spans="1:11" ht="15.75" thickBot="1" x14ac:dyDescent="0.3">
      <c r="A9" s="17"/>
      <c r="B9" s="22">
        <v>700</v>
      </c>
      <c r="C9" s="22">
        <v>6</v>
      </c>
      <c r="D9" s="22">
        <v>334.48399999999998</v>
      </c>
      <c r="E9" s="22">
        <v>699.63499999999999</v>
      </c>
      <c r="F9" s="22">
        <v>9.4420000000000002</v>
      </c>
      <c r="G9" s="22">
        <v>-4.5069999999999997</v>
      </c>
      <c r="K9" t="s">
        <v>62</v>
      </c>
    </row>
    <row r="10" spans="1:11" ht="15.75" thickBot="1" x14ac:dyDescent="0.3">
      <c r="A10" s="9" t="s">
        <v>11</v>
      </c>
      <c r="B10" s="22">
        <v>800</v>
      </c>
      <c r="C10" s="22">
        <v>9</v>
      </c>
      <c r="D10" s="22">
        <v>334.48399999999998</v>
      </c>
      <c r="E10" s="22">
        <v>798.76800000000003</v>
      </c>
      <c r="F10" s="22">
        <v>21.22</v>
      </c>
      <c r="G10" s="22">
        <v>-10.129</v>
      </c>
      <c r="K10" t="s">
        <v>63</v>
      </c>
    </row>
    <row r="11" spans="1:11" ht="15.75" thickBot="1" x14ac:dyDescent="0.3">
      <c r="A11" s="21" t="s">
        <v>85</v>
      </c>
      <c r="B11" s="22">
        <v>900</v>
      </c>
      <c r="C11" s="22">
        <v>12</v>
      </c>
      <c r="D11" s="22">
        <v>334.48399999999998</v>
      </c>
      <c r="E11" s="22">
        <v>897.08199999999999</v>
      </c>
      <c r="F11" s="22">
        <v>37.664000000000001</v>
      </c>
      <c r="G11" s="22">
        <v>-17.978000000000002</v>
      </c>
      <c r="K11" t="s">
        <v>64</v>
      </c>
    </row>
    <row r="12" spans="1:11" ht="15.75" thickBot="1" x14ac:dyDescent="0.3">
      <c r="A12" s="9" t="s">
        <v>10</v>
      </c>
      <c r="B12" s="22">
        <v>1000</v>
      </c>
      <c r="C12" s="22">
        <v>15</v>
      </c>
      <c r="D12" s="22">
        <v>334.48399999999998</v>
      </c>
      <c r="E12" s="22">
        <v>994.30799999999999</v>
      </c>
      <c r="F12" s="22">
        <v>58.728999999999999</v>
      </c>
      <c r="G12" s="22">
        <v>-28.033000000000001</v>
      </c>
      <c r="K12" t="s">
        <v>65</v>
      </c>
    </row>
    <row r="13" spans="1:11" ht="15.75" thickBot="1" x14ac:dyDescent="0.3">
      <c r="A13" s="8" t="s">
        <v>33</v>
      </c>
      <c r="B13" s="22">
        <v>1100</v>
      </c>
      <c r="C13" s="22">
        <v>18</v>
      </c>
      <c r="D13" s="22">
        <v>334.48399999999998</v>
      </c>
      <c r="E13" s="22">
        <v>1090.1790000000001</v>
      </c>
      <c r="F13" s="22">
        <v>84.358000000000004</v>
      </c>
      <c r="G13" s="22">
        <v>-40.265999999999998</v>
      </c>
      <c r="K13" t="s">
        <v>66</v>
      </c>
    </row>
    <row r="14" spans="1:11" ht="15.75" thickBot="1" x14ac:dyDescent="0.3">
      <c r="A14" s="9" t="s">
        <v>29</v>
      </c>
      <c r="B14" s="22">
        <v>1176.913</v>
      </c>
      <c r="C14" s="22">
        <v>20.306999999999999</v>
      </c>
      <c r="D14" s="22">
        <v>334.48399999999998</v>
      </c>
      <c r="E14" s="22">
        <v>1162.829</v>
      </c>
      <c r="F14" s="22">
        <v>107.13</v>
      </c>
      <c r="G14" s="22">
        <v>-51.136000000000003</v>
      </c>
      <c r="K14" t="s">
        <v>67</v>
      </c>
    </row>
    <row r="15" spans="1:11" ht="15.75" thickBot="1" x14ac:dyDescent="0.3">
      <c r="A15" t="str">
        <f>INDEX(Lookup!E2:E5,Lookup!F2)</f>
        <v>Directional</v>
      </c>
      <c r="B15" s="22">
        <v>1200</v>
      </c>
      <c r="C15" s="22">
        <v>20.306999999999999</v>
      </c>
      <c r="D15" s="22">
        <v>334.48399999999998</v>
      </c>
      <c r="E15" s="22">
        <v>1184.481</v>
      </c>
      <c r="F15" s="22">
        <v>114.361</v>
      </c>
      <c r="G15" s="22">
        <v>-54.588000000000001</v>
      </c>
      <c r="K15" t="s">
        <v>68</v>
      </c>
    </row>
    <row r="16" spans="1:11" ht="15.75" thickBot="1" x14ac:dyDescent="0.3">
      <c r="A16" s="9" t="s">
        <v>13</v>
      </c>
      <c r="B16" s="22">
        <v>1300</v>
      </c>
      <c r="C16" s="22">
        <v>20.306999999999999</v>
      </c>
      <c r="D16" s="22">
        <v>334.48399999999998</v>
      </c>
      <c r="E16" s="22">
        <v>1278.2660000000001</v>
      </c>
      <c r="F16" s="22">
        <v>145.68199999999999</v>
      </c>
      <c r="G16" s="22">
        <v>-69.537999999999997</v>
      </c>
      <c r="K16" t="s">
        <v>69</v>
      </c>
    </row>
    <row r="17" spans="1:11" ht="15.75" thickBot="1" x14ac:dyDescent="0.3">
      <c r="A17" t="str">
        <f>INDEX(Lookup!A2:A4,Lookup!B2)</f>
        <v>True</v>
      </c>
      <c r="B17" s="22">
        <v>1400</v>
      </c>
      <c r="C17" s="22">
        <v>20.306999999999999</v>
      </c>
      <c r="D17" s="22">
        <v>334.48399999999998</v>
      </c>
      <c r="E17" s="22">
        <v>1372.05</v>
      </c>
      <c r="F17" s="22">
        <v>177.00200000000001</v>
      </c>
      <c r="G17" s="22">
        <v>-84.488</v>
      </c>
      <c r="K17" t="s">
        <v>70</v>
      </c>
    </row>
    <row r="18" spans="1:11" ht="15.75" thickBot="1" x14ac:dyDescent="0.3">
      <c r="A18" s="9" t="s">
        <v>15</v>
      </c>
      <c r="B18" s="22">
        <v>1500</v>
      </c>
      <c r="C18" s="22">
        <v>20.306999999999999</v>
      </c>
      <c r="D18" s="22">
        <v>334.48399999999998</v>
      </c>
      <c r="E18" s="22">
        <v>1465.835</v>
      </c>
      <c r="F18" s="22">
        <v>208.32300000000001</v>
      </c>
      <c r="G18" s="22">
        <v>-99.438000000000002</v>
      </c>
      <c r="K18" t="s">
        <v>71</v>
      </c>
    </row>
    <row r="19" spans="1:11" x14ac:dyDescent="0.25">
      <c r="A19" t="e">
        <f>INDEX(Lookup!C2:C12,Lookup!D2)</f>
        <v>#VALUE!</v>
      </c>
      <c r="B19" s="22">
        <v>1600</v>
      </c>
      <c r="C19" s="22">
        <v>20.306999999999999</v>
      </c>
      <c r="D19" s="22">
        <v>334.48399999999998</v>
      </c>
      <c r="E19" s="22">
        <v>1559.6189999999999</v>
      </c>
      <c r="F19" s="22">
        <v>239.643</v>
      </c>
      <c r="G19" s="22">
        <v>-114.389</v>
      </c>
      <c r="K19" t="s">
        <v>72</v>
      </c>
    </row>
    <row r="20" spans="1:11" x14ac:dyDescent="0.25">
      <c r="B20" s="22">
        <v>1700</v>
      </c>
      <c r="C20" s="22">
        <v>20.306999999999999</v>
      </c>
      <c r="D20" s="22">
        <v>334.48399999999998</v>
      </c>
      <c r="E20" s="22">
        <v>1653.403</v>
      </c>
      <c r="F20" s="22">
        <v>270.964</v>
      </c>
      <c r="G20" s="22">
        <v>-129.339</v>
      </c>
      <c r="K20" t="s">
        <v>73</v>
      </c>
    </row>
    <row r="21" spans="1:11" x14ac:dyDescent="0.25">
      <c r="B21" s="22">
        <v>1800</v>
      </c>
      <c r="C21" s="22">
        <v>20.306999999999999</v>
      </c>
      <c r="D21" s="22">
        <v>334.48399999999998</v>
      </c>
      <c r="E21" s="22">
        <v>1747.1880000000001</v>
      </c>
      <c r="F21" s="22">
        <v>302.28399999999999</v>
      </c>
      <c r="G21" s="22">
        <v>-144.28899999999999</v>
      </c>
      <c r="K21" t="s">
        <v>74</v>
      </c>
    </row>
    <row r="22" spans="1:11" x14ac:dyDescent="0.25">
      <c r="B22" s="22">
        <v>1900</v>
      </c>
      <c r="C22" s="22">
        <v>20.306999999999999</v>
      </c>
      <c r="D22" s="22">
        <v>334.48399999999998</v>
      </c>
      <c r="E22" s="22">
        <v>1840.972</v>
      </c>
      <c r="F22" s="22">
        <v>333.60500000000002</v>
      </c>
      <c r="G22" s="22">
        <v>-159.239</v>
      </c>
      <c r="K22" t="s">
        <v>75</v>
      </c>
    </row>
    <row r="23" spans="1:11" x14ac:dyDescent="0.25">
      <c r="B23" s="22">
        <v>2000</v>
      </c>
      <c r="C23" s="22">
        <v>20.306999999999999</v>
      </c>
      <c r="D23" s="22">
        <v>334.48399999999998</v>
      </c>
      <c r="E23" s="22">
        <v>1934.7570000000001</v>
      </c>
      <c r="F23" s="22">
        <v>364.92500000000001</v>
      </c>
      <c r="G23" s="22">
        <v>-174.18899999999999</v>
      </c>
      <c r="K23" t="s">
        <v>76</v>
      </c>
    </row>
    <row r="24" spans="1:11" x14ac:dyDescent="0.25">
      <c r="B24" s="22">
        <v>2100</v>
      </c>
      <c r="C24" s="22">
        <v>20.306999999999999</v>
      </c>
      <c r="D24" s="22">
        <v>334.48399999999998</v>
      </c>
      <c r="E24" s="22">
        <v>2028.5409999999999</v>
      </c>
      <c r="F24" s="22">
        <v>396.24599999999998</v>
      </c>
      <c r="G24" s="22">
        <v>-189.13900000000001</v>
      </c>
      <c r="K24" t="s">
        <v>77</v>
      </c>
    </row>
    <row r="25" spans="1:11" x14ac:dyDescent="0.25">
      <c r="B25" s="22">
        <v>2200</v>
      </c>
      <c r="C25" s="22">
        <v>20.306999999999999</v>
      </c>
      <c r="D25" s="22">
        <v>334.48399999999998</v>
      </c>
      <c r="E25" s="22">
        <v>2122.3249999999998</v>
      </c>
      <c r="F25" s="22">
        <v>427.56599999999997</v>
      </c>
      <c r="G25" s="22">
        <v>-204.09</v>
      </c>
      <c r="K25" t="s">
        <v>78</v>
      </c>
    </row>
    <row r="26" spans="1:11" x14ac:dyDescent="0.25">
      <c r="B26" s="22">
        <v>2300</v>
      </c>
      <c r="C26" s="22">
        <v>20.306999999999999</v>
      </c>
      <c r="D26" s="22">
        <v>334.48399999999998</v>
      </c>
      <c r="E26" s="22">
        <v>2216.11</v>
      </c>
      <c r="F26" s="22">
        <v>458.887</v>
      </c>
      <c r="G26" s="22">
        <v>-219.04</v>
      </c>
      <c r="K26" t="s">
        <v>79</v>
      </c>
    </row>
    <row r="27" spans="1:11" x14ac:dyDescent="0.25">
      <c r="B27" s="22">
        <v>2400</v>
      </c>
      <c r="C27" s="22">
        <v>20.306999999999999</v>
      </c>
      <c r="D27" s="22">
        <v>334.48399999999998</v>
      </c>
      <c r="E27" s="22">
        <v>2309.8939999999998</v>
      </c>
      <c r="F27" s="22">
        <v>490.20699999999999</v>
      </c>
      <c r="G27" s="22">
        <v>-233.99</v>
      </c>
      <c r="K27" t="s">
        <v>80</v>
      </c>
    </row>
    <row r="28" spans="1:11" x14ac:dyDescent="0.25">
      <c r="B28" s="22">
        <v>2500</v>
      </c>
      <c r="C28" s="22">
        <v>20.306999999999999</v>
      </c>
      <c r="D28" s="22">
        <v>334.48399999999998</v>
      </c>
      <c r="E28" s="22">
        <v>2403.6790000000001</v>
      </c>
      <c r="F28" s="22">
        <v>521.52800000000002</v>
      </c>
      <c r="G28" s="22">
        <v>-248.94</v>
      </c>
      <c r="K28" t="s">
        <v>81</v>
      </c>
    </row>
    <row r="29" spans="1:11" x14ac:dyDescent="0.25">
      <c r="B29" s="22">
        <v>2600</v>
      </c>
      <c r="C29" s="22">
        <v>20.306999999999999</v>
      </c>
      <c r="D29" s="22">
        <v>334.48399999999998</v>
      </c>
      <c r="E29" s="22">
        <v>2497.4630000000002</v>
      </c>
      <c r="F29" s="22">
        <v>552.84900000000005</v>
      </c>
      <c r="G29" s="22">
        <v>-263.89</v>
      </c>
      <c r="K29" t="s">
        <v>82</v>
      </c>
    </row>
    <row r="30" spans="1:11" x14ac:dyDescent="0.25">
      <c r="B30" s="22">
        <v>2700</v>
      </c>
      <c r="C30" s="22">
        <v>20.306999999999999</v>
      </c>
      <c r="D30" s="22">
        <v>334.48399999999998</v>
      </c>
      <c r="E30" s="22">
        <v>2591.248</v>
      </c>
      <c r="F30" s="22">
        <v>584.16899999999998</v>
      </c>
      <c r="G30" s="22">
        <v>-278.83999999999997</v>
      </c>
      <c r="K30" t="s">
        <v>83</v>
      </c>
    </row>
    <row r="31" spans="1:11" x14ac:dyDescent="0.25">
      <c r="B31" s="22">
        <v>2800</v>
      </c>
      <c r="C31" s="22">
        <v>20.306999999999999</v>
      </c>
      <c r="D31" s="22">
        <v>334.48399999999998</v>
      </c>
      <c r="E31" s="22">
        <v>2685.0320000000002</v>
      </c>
      <c r="F31" s="22">
        <v>615.49</v>
      </c>
      <c r="G31" s="22">
        <v>-293.791</v>
      </c>
      <c r="K31" t="s">
        <v>84</v>
      </c>
    </row>
    <row r="32" spans="1:11" x14ac:dyDescent="0.25">
      <c r="B32" s="22">
        <v>2900</v>
      </c>
      <c r="C32" s="22">
        <v>20.306999999999999</v>
      </c>
      <c r="D32" s="22">
        <v>334.48399999999998</v>
      </c>
      <c r="E32" s="22">
        <v>2778.8159999999998</v>
      </c>
      <c r="F32" s="22">
        <v>646.80999999999995</v>
      </c>
      <c r="G32" s="22">
        <v>-308.74099999999999</v>
      </c>
    </row>
    <row r="33" spans="2:7" x14ac:dyDescent="0.25">
      <c r="B33" s="22">
        <v>3000</v>
      </c>
      <c r="C33" s="22">
        <v>20.306999999999999</v>
      </c>
      <c r="D33" s="22">
        <v>334.48399999999998</v>
      </c>
      <c r="E33" s="22">
        <v>2872.6010000000001</v>
      </c>
      <c r="F33" s="22">
        <v>678.13099999999997</v>
      </c>
      <c r="G33" s="22">
        <v>-323.69099999999997</v>
      </c>
    </row>
    <row r="34" spans="2:7" x14ac:dyDescent="0.25">
      <c r="B34" s="22">
        <v>3100</v>
      </c>
      <c r="C34" s="22">
        <v>20.306999999999999</v>
      </c>
      <c r="D34" s="22">
        <v>334.48399999999998</v>
      </c>
      <c r="E34" s="22">
        <v>2966.3850000000002</v>
      </c>
      <c r="F34" s="22">
        <v>709.45100000000002</v>
      </c>
      <c r="G34" s="22">
        <v>-338.64100000000002</v>
      </c>
    </row>
    <row r="35" spans="2:7" x14ac:dyDescent="0.25">
      <c r="B35" s="22">
        <v>3200</v>
      </c>
      <c r="C35" s="22">
        <v>20.306999999999999</v>
      </c>
      <c r="D35" s="22">
        <v>334.48399999999998</v>
      </c>
      <c r="E35" s="22">
        <v>3060.17</v>
      </c>
      <c r="F35" s="22">
        <v>740.77200000000005</v>
      </c>
      <c r="G35" s="22">
        <v>-353.59100000000001</v>
      </c>
    </row>
    <row r="36" spans="2:7" x14ac:dyDescent="0.25">
      <c r="B36" s="22">
        <v>3300</v>
      </c>
      <c r="C36" s="22">
        <v>20.306999999999999</v>
      </c>
      <c r="D36" s="22">
        <v>334.48399999999998</v>
      </c>
      <c r="E36" s="22">
        <v>3153.9540000000002</v>
      </c>
      <c r="F36" s="22">
        <v>772.09199999999998</v>
      </c>
      <c r="G36" s="22">
        <v>-368.54199999999997</v>
      </c>
    </row>
    <row r="37" spans="2:7" x14ac:dyDescent="0.25">
      <c r="B37" s="22">
        <v>3400</v>
      </c>
      <c r="C37" s="22">
        <v>20.306999999999999</v>
      </c>
      <c r="D37" s="22">
        <v>334.48399999999998</v>
      </c>
      <c r="E37" s="22">
        <v>3247.739</v>
      </c>
      <c r="F37" s="22">
        <v>803.41300000000001</v>
      </c>
      <c r="G37" s="22">
        <v>-383.49200000000002</v>
      </c>
    </row>
    <row r="38" spans="2:7" x14ac:dyDescent="0.25">
      <c r="B38" s="22">
        <v>3500</v>
      </c>
      <c r="C38" s="22">
        <v>20.306999999999999</v>
      </c>
      <c r="D38" s="22">
        <v>334.48399999999998</v>
      </c>
      <c r="E38" s="22">
        <v>3341.5230000000001</v>
      </c>
      <c r="F38" s="22">
        <v>834.73299999999995</v>
      </c>
      <c r="G38" s="22">
        <v>-398.44200000000001</v>
      </c>
    </row>
    <row r="39" spans="2:7" x14ac:dyDescent="0.25">
      <c r="B39" s="22">
        <v>3600</v>
      </c>
      <c r="C39" s="22">
        <v>20.306999999999999</v>
      </c>
      <c r="D39" s="22">
        <v>334.48399999999998</v>
      </c>
      <c r="E39" s="22">
        <v>3435.3069999999998</v>
      </c>
      <c r="F39" s="22">
        <v>866.05399999999997</v>
      </c>
      <c r="G39" s="22">
        <v>-413.392</v>
      </c>
    </row>
    <row r="40" spans="2:7" x14ac:dyDescent="0.25">
      <c r="B40" s="22">
        <v>3700</v>
      </c>
      <c r="C40" s="22">
        <v>20.306999999999999</v>
      </c>
      <c r="D40" s="22">
        <v>334.48399999999998</v>
      </c>
      <c r="E40" s="22">
        <v>3529.0920000000001</v>
      </c>
      <c r="F40" s="22">
        <v>897.37400000000002</v>
      </c>
      <c r="G40" s="22">
        <v>-428.34199999999998</v>
      </c>
    </row>
    <row r="41" spans="2:7" x14ac:dyDescent="0.25">
      <c r="B41" s="22">
        <v>3800</v>
      </c>
      <c r="C41" s="22">
        <v>20.306999999999999</v>
      </c>
      <c r="D41" s="22">
        <v>334.48399999999998</v>
      </c>
      <c r="E41" s="22">
        <v>3622.8760000000002</v>
      </c>
      <c r="F41" s="22">
        <v>928.69500000000005</v>
      </c>
      <c r="G41" s="22">
        <v>-443.29199999999997</v>
      </c>
    </row>
    <row r="42" spans="2:7" x14ac:dyDescent="0.25">
      <c r="B42" s="22">
        <v>3900</v>
      </c>
      <c r="C42" s="22">
        <v>20.306999999999999</v>
      </c>
      <c r="D42" s="22">
        <v>334.48399999999998</v>
      </c>
      <c r="E42" s="22">
        <v>3716.6610000000001</v>
      </c>
      <c r="F42" s="22">
        <v>960.01499999999999</v>
      </c>
      <c r="G42" s="22">
        <v>-458.24299999999999</v>
      </c>
    </row>
    <row r="43" spans="2:7" x14ac:dyDescent="0.25">
      <c r="B43" s="22">
        <v>4000</v>
      </c>
      <c r="C43" s="22">
        <v>20.306999999999999</v>
      </c>
      <c r="D43" s="22">
        <v>334.48399999999998</v>
      </c>
      <c r="E43" s="22">
        <v>3810.4450000000002</v>
      </c>
      <c r="F43" s="22">
        <v>991.33600000000001</v>
      </c>
      <c r="G43" s="22">
        <v>-473.19299999999998</v>
      </c>
    </row>
    <row r="44" spans="2:7" x14ac:dyDescent="0.25">
      <c r="B44" s="22">
        <v>4100</v>
      </c>
      <c r="C44" s="22">
        <v>20.306999999999999</v>
      </c>
      <c r="D44" s="22">
        <v>334.48399999999998</v>
      </c>
      <c r="E44" s="22">
        <v>3904.2289999999998</v>
      </c>
      <c r="F44" s="22">
        <v>1022.6559999999999</v>
      </c>
      <c r="G44" s="22">
        <v>-488.14299999999997</v>
      </c>
    </row>
    <row r="45" spans="2:7" x14ac:dyDescent="0.25">
      <c r="B45" s="22">
        <v>4200</v>
      </c>
      <c r="C45" s="22">
        <v>20.306999999999999</v>
      </c>
      <c r="D45" s="22">
        <v>334.48399999999998</v>
      </c>
      <c r="E45" s="22">
        <v>3998.0140000000001</v>
      </c>
      <c r="F45" s="22">
        <v>1053.9770000000001</v>
      </c>
      <c r="G45" s="22">
        <v>-503.09300000000002</v>
      </c>
    </row>
    <row r="46" spans="2:7" x14ac:dyDescent="0.25">
      <c r="B46" s="22">
        <v>4300</v>
      </c>
      <c r="C46" s="22">
        <v>20.306999999999999</v>
      </c>
      <c r="D46" s="22">
        <v>334.48399999999998</v>
      </c>
      <c r="E46" s="22">
        <v>4091.7979999999998</v>
      </c>
      <c r="F46" s="22">
        <v>1085.297</v>
      </c>
      <c r="G46" s="22">
        <v>-518.04300000000001</v>
      </c>
    </row>
    <row r="47" spans="2:7" x14ac:dyDescent="0.25">
      <c r="B47" s="22">
        <v>4400</v>
      </c>
      <c r="C47" s="22">
        <v>20.306999999999999</v>
      </c>
      <c r="D47" s="22">
        <v>334.48399999999998</v>
      </c>
      <c r="E47" s="22">
        <v>4185.5829999999996</v>
      </c>
      <c r="F47" s="22">
        <v>1116.6179999999999</v>
      </c>
      <c r="G47" s="22">
        <v>-532.99300000000005</v>
      </c>
    </row>
    <row r="48" spans="2:7" x14ac:dyDescent="0.25">
      <c r="B48" s="22">
        <v>4500</v>
      </c>
      <c r="C48" s="22">
        <v>20.306999999999999</v>
      </c>
      <c r="D48" s="22">
        <v>334.48399999999998</v>
      </c>
      <c r="E48" s="22">
        <v>4279.3670000000002</v>
      </c>
      <c r="F48" s="22">
        <v>1147.9390000000001</v>
      </c>
      <c r="G48" s="22">
        <v>-547.94399999999996</v>
      </c>
    </row>
    <row r="49" spans="2:7" x14ac:dyDescent="0.25">
      <c r="B49" s="22">
        <v>4600</v>
      </c>
      <c r="C49" s="22">
        <v>20.306999999999999</v>
      </c>
      <c r="D49" s="22">
        <v>334.48399999999998</v>
      </c>
      <c r="E49" s="22">
        <v>4373.152</v>
      </c>
      <c r="F49" s="22">
        <v>1179.259</v>
      </c>
      <c r="G49" s="22">
        <v>-562.89400000000001</v>
      </c>
    </row>
    <row r="50" spans="2:7" x14ac:dyDescent="0.25">
      <c r="B50" s="22">
        <v>4700</v>
      </c>
      <c r="C50" s="22">
        <v>20.306999999999999</v>
      </c>
      <c r="D50" s="22">
        <v>334.48399999999998</v>
      </c>
      <c r="E50" s="22">
        <v>4466.9359999999997</v>
      </c>
      <c r="F50" s="22">
        <v>1210.58</v>
      </c>
      <c r="G50" s="22">
        <v>-577.84400000000005</v>
      </c>
    </row>
    <row r="51" spans="2:7" x14ac:dyDescent="0.25">
      <c r="B51" s="22">
        <v>4800</v>
      </c>
      <c r="C51" s="22">
        <v>20.306999999999999</v>
      </c>
      <c r="D51" s="22">
        <v>334.48399999999998</v>
      </c>
      <c r="E51" s="22">
        <v>4560.72</v>
      </c>
      <c r="F51" s="22">
        <v>1241.9000000000001</v>
      </c>
      <c r="G51" s="22">
        <v>-592.79399999999998</v>
      </c>
    </row>
    <row r="52" spans="2:7" x14ac:dyDescent="0.25">
      <c r="B52" s="22">
        <v>4900</v>
      </c>
      <c r="C52" s="22">
        <v>20.306999999999999</v>
      </c>
      <c r="D52" s="22">
        <v>334.48399999999998</v>
      </c>
      <c r="E52" s="22">
        <v>4654.5050000000001</v>
      </c>
      <c r="F52" s="22">
        <v>1273.221</v>
      </c>
      <c r="G52" s="22">
        <v>-607.74400000000003</v>
      </c>
    </row>
    <row r="53" spans="2:7" x14ac:dyDescent="0.25">
      <c r="B53" s="22">
        <v>5000</v>
      </c>
      <c r="C53" s="22">
        <v>20.306999999999999</v>
      </c>
      <c r="D53" s="22">
        <v>334.48399999999998</v>
      </c>
      <c r="E53" s="22">
        <v>4748.2889999999998</v>
      </c>
      <c r="F53" s="22">
        <v>1304.5409999999999</v>
      </c>
      <c r="G53" s="22">
        <v>-622.69500000000005</v>
      </c>
    </row>
    <row r="54" spans="2:7" x14ac:dyDescent="0.25">
      <c r="B54" s="22">
        <v>5100</v>
      </c>
      <c r="C54" s="22">
        <v>20.306999999999999</v>
      </c>
      <c r="D54" s="22">
        <v>334.48399999999998</v>
      </c>
      <c r="E54" s="22">
        <v>4842.0739999999996</v>
      </c>
      <c r="F54" s="22">
        <v>1335.8620000000001</v>
      </c>
      <c r="G54" s="22">
        <v>-637.64499999999998</v>
      </c>
    </row>
    <row r="55" spans="2:7" x14ac:dyDescent="0.25">
      <c r="B55" s="22">
        <v>5200</v>
      </c>
      <c r="C55" s="22">
        <v>20.306999999999999</v>
      </c>
      <c r="D55" s="22">
        <v>334.48399999999998</v>
      </c>
      <c r="E55" s="22">
        <v>4935.8580000000002</v>
      </c>
      <c r="F55" s="22">
        <v>1367.182</v>
      </c>
      <c r="G55" s="22">
        <v>-652.59500000000003</v>
      </c>
    </row>
    <row r="56" spans="2:7" x14ac:dyDescent="0.25">
      <c r="B56" s="22">
        <v>5300</v>
      </c>
      <c r="C56" s="22">
        <v>20.306999999999999</v>
      </c>
      <c r="D56" s="22">
        <v>334.48399999999998</v>
      </c>
      <c r="E56" s="22">
        <v>5029.6419999999998</v>
      </c>
      <c r="F56" s="22">
        <v>1398.5029999999999</v>
      </c>
      <c r="G56" s="22">
        <v>-667.54499999999996</v>
      </c>
    </row>
    <row r="57" spans="2:7" x14ac:dyDescent="0.25">
      <c r="B57" s="22">
        <v>5400</v>
      </c>
      <c r="C57" s="22">
        <v>20.306999999999999</v>
      </c>
      <c r="D57" s="22">
        <v>334.48399999999998</v>
      </c>
      <c r="E57" s="22">
        <v>5123.4269999999997</v>
      </c>
      <c r="F57" s="22">
        <v>1429.8230000000001</v>
      </c>
      <c r="G57" s="22">
        <v>-682.495</v>
      </c>
    </row>
    <row r="58" spans="2:7" x14ac:dyDescent="0.25">
      <c r="B58" s="22">
        <v>5500</v>
      </c>
      <c r="C58" s="22">
        <v>20.306999999999999</v>
      </c>
      <c r="D58" s="22">
        <v>334.48399999999998</v>
      </c>
      <c r="E58" s="22">
        <v>5217.2110000000002</v>
      </c>
      <c r="F58" s="22">
        <v>1461.144</v>
      </c>
      <c r="G58" s="22">
        <v>-697.44500000000005</v>
      </c>
    </row>
    <row r="59" spans="2:7" x14ac:dyDescent="0.25">
      <c r="B59" s="22">
        <v>5600</v>
      </c>
      <c r="C59" s="22">
        <v>20.306999999999999</v>
      </c>
      <c r="D59" s="22">
        <v>334.48399999999998</v>
      </c>
      <c r="E59" s="22">
        <v>5310.9960000000001</v>
      </c>
      <c r="F59" s="22">
        <v>1492.4639999999999</v>
      </c>
      <c r="G59" s="22">
        <v>-712.39599999999996</v>
      </c>
    </row>
    <row r="60" spans="2:7" x14ac:dyDescent="0.25">
      <c r="B60" s="22">
        <v>5700</v>
      </c>
      <c r="C60" s="22">
        <v>20.306999999999999</v>
      </c>
      <c r="D60" s="22">
        <v>334.48399999999998</v>
      </c>
      <c r="E60" s="22">
        <v>5404.78</v>
      </c>
      <c r="F60" s="22">
        <v>1523.7850000000001</v>
      </c>
      <c r="G60" s="22">
        <v>-727.346</v>
      </c>
    </row>
    <row r="61" spans="2:7" x14ac:dyDescent="0.25">
      <c r="B61" s="22">
        <v>5800</v>
      </c>
      <c r="C61" s="22">
        <v>20.306999999999999</v>
      </c>
      <c r="D61" s="22">
        <v>334.48399999999998</v>
      </c>
      <c r="E61" s="22">
        <v>5498.5649999999996</v>
      </c>
      <c r="F61" s="22">
        <v>1555.105</v>
      </c>
      <c r="G61" s="22">
        <v>-742.29600000000005</v>
      </c>
    </row>
    <row r="62" spans="2:7" x14ac:dyDescent="0.25">
      <c r="B62" s="22">
        <v>5900</v>
      </c>
      <c r="C62" s="22">
        <v>20.306999999999999</v>
      </c>
      <c r="D62" s="22">
        <v>334.48399999999998</v>
      </c>
      <c r="E62" s="22">
        <v>5592.3490000000002</v>
      </c>
      <c r="F62" s="22">
        <v>1586.4259999999999</v>
      </c>
      <c r="G62" s="22">
        <v>-757.24599999999998</v>
      </c>
    </row>
    <row r="63" spans="2:7" x14ac:dyDescent="0.25">
      <c r="B63" s="22">
        <v>6000</v>
      </c>
      <c r="C63" s="22">
        <v>20.306999999999999</v>
      </c>
      <c r="D63" s="22">
        <v>334.48399999999998</v>
      </c>
      <c r="E63" s="22">
        <v>5686.1329999999998</v>
      </c>
      <c r="F63" s="22">
        <v>1617.7460000000001</v>
      </c>
      <c r="G63" s="22">
        <v>-772.19600000000003</v>
      </c>
    </row>
    <row r="64" spans="2:7" x14ac:dyDescent="0.25">
      <c r="B64" s="22">
        <v>6100</v>
      </c>
      <c r="C64" s="22">
        <v>20.306999999999999</v>
      </c>
      <c r="D64" s="22">
        <v>334.48399999999998</v>
      </c>
      <c r="E64" s="22">
        <v>5779.9179999999997</v>
      </c>
      <c r="F64" s="22">
        <v>1649.067</v>
      </c>
      <c r="G64" s="22">
        <v>-787.14599999999996</v>
      </c>
    </row>
    <row r="65" spans="2:7" x14ac:dyDescent="0.25">
      <c r="B65" s="22">
        <v>6200</v>
      </c>
      <c r="C65" s="22">
        <v>20.306999999999999</v>
      </c>
      <c r="D65" s="22">
        <v>334.48399999999998</v>
      </c>
      <c r="E65" s="22">
        <v>5873.7020000000002</v>
      </c>
      <c r="F65" s="22">
        <v>1680.3869999999999</v>
      </c>
      <c r="G65" s="22">
        <v>-802.09699999999998</v>
      </c>
    </row>
    <row r="66" spans="2:7" x14ac:dyDescent="0.25">
      <c r="B66" s="22">
        <v>6300</v>
      </c>
      <c r="C66" s="22">
        <v>20.306999999999999</v>
      </c>
      <c r="D66" s="22">
        <v>334.48399999999998</v>
      </c>
      <c r="E66" s="22">
        <v>5967.4870000000001</v>
      </c>
      <c r="F66" s="22">
        <v>1711.7080000000001</v>
      </c>
      <c r="G66" s="22">
        <v>-817.04700000000003</v>
      </c>
    </row>
    <row r="67" spans="2:7" x14ac:dyDescent="0.25">
      <c r="B67" s="22">
        <v>6400</v>
      </c>
      <c r="C67" s="22">
        <v>20.306999999999999</v>
      </c>
      <c r="D67" s="22">
        <v>334.48399999999998</v>
      </c>
      <c r="E67" s="22">
        <v>6061.2709999999997</v>
      </c>
      <c r="F67" s="22">
        <v>1743.028</v>
      </c>
      <c r="G67" s="22">
        <v>-831.99699999999996</v>
      </c>
    </row>
    <row r="68" spans="2:7" x14ac:dyDescent="0.25">
      <c r="B68" s="22">
        <v>6500</v>
      </c>
      <c r="C68" s="22">
        <v>20.306999999999999</v>
      </c>
      <c r="D68" s="22">
        <v>334.48399999999998</v>
      </c>
      <c r="E68" s="22">
        <v>6155.0550000000003</v>
      </c>
      <c r="F68" s="22">
        <v>1774.3489999999999</v>
      </c>
      <c r="G68" s="22">
        <v>-846.947</v>
      </c>
    </row>
    <row r="69" spans="2:7" x14ac:dyDescent="0.25">
      <c r="B69" s="22">
        <v>6600</v>
      </c>
      <c r="C69" s="22">
        <v>20.306999999999999</v>
      </c>
      <c r="D69" s="22">
        <v>334.48399999999998</v>
      </c>
      <c r="E69" s="22">
        <v>6248.84</v>
      </c>
      <c r="F69" s="22">
        <v>1805.67</v>
      </c>
      <c r="G69" s="22">
        <v>-861.89700000000005</v>
      </c>
    </row>
    <row r="70" spans="2:7" x14ac:dyDescent="0.25">
      <c r="B70" s="22">
        <v>6700</v>
      </c>
      <c r="C70" s="22">
        <v>20.306999999999999</v>
      </c>
      <c r="D70" s="22">
        <v>334.48399999999998</v>
      </c>
      <c r="E70" s="22">
        <v>6342.6239999999998</v>
      </c>
      <c r="F70" s="22">
        <v>1836.99</v>
      </c>
      <c r="G70" s="22">
        <v>-876.84699999999998</v>
      </c>
    </row>
    <row r="71" spans="2:7" x14ac:dyDescent="0.25">
      <c r="B71" s="22">
        <v>6800</v>
      </c>
      <c r="C71" s="22">
        <v>20.306999999999999</v>
      </c>
      <c r="D71" s="22">
        <v>334.48399999999998</v>
      </c>
      <c r="E71" s="22">
        <v>6436.4089999999997</v>
      </c>
      <c r="F71" s="22">
        <v>1868.3109999999999</v>
      </c>
      <c r="G71" s="22">
        <v>-891.798</v>
      </c>
    </row>
    <row r="72" spans="2:7" x14ac:dyDescent="0.25">
      <c r="B72" s="22">
        <v>6900</v>
      </c>
      <c r="C72" s="22">
        <v>20.306999999999999</v>
      </c>
      <c r="D72" s="22">
        <v>334.48399999999998</v>
      </c>
      <c r="E72" s="22">
        <v>6530.1930000000002</v>
      </c>
      <c r="F72" s="22">
        <v>1899.6310000000001</v>
      </c>
      <c r="G72" s="22">
        <v>-906.74800000000005</v>
      </c>
    </row>
    <row r="73" spans="2:7" x14ac:dyDescent="0.25">
      <c r="B73" s="22">
        <v>7000</v>
      </c>
      <c r="C73" s="22">
        <v>20.306999999999999</v>
      </c>
      <c r="D73" s="22">
        <v>334.48399999999998</v>
      </c>
      <c r="E73" s="22">
        <v>6623.9780000000001</v>
      </c>
      <c r="F73" s="22">
        <v>1930.952</v>
      </c>
      <c r="G73" s="22">
        <v>-921.69799999999998</v>
      </c>
    </row>
    <row r="74" spans="2:7" x14ac:dyDescent="0.25">
      <c r="B74" s="22">
        <v>7100</v>
      </c>
      <c r="C74" s="22">
        <v>20.306999999999999</v>
      </c>
      <c r="D74" s="22">
        <v>334.48399999999998</v>
      </c>
      <c r="E74" s="22">
        <v>6717.7619999999997</v>
      </c>
      <c r="F74" s="22">
        <v>1962.2719999999999</v>
      </c>
      <c r="G74" s="22">
        <v>-936.64800000000002</v>
      </c>
    </row>
    <row r="75" spans="2:7" x14ac:dyDescent="0.25">
      <c r="B75" s="22">
        <v>7200</v>
      </c>
      <c r="C75" s="22">
        <v>20.306999999999999</v>
      </c>
      <c r="D75" s="22">
        <v>334.48399999999998</v>
      </c>
      <c r="E75" s="22">
        <v>6811.5460000000003</v>
      </c>
      <c r="F75" s="22">
        <v>1993.5930000000001</v>
      </c>
      <c r="G75" s="22">
        <v>-951.59799999999996</v>
      </c>
    </row>
    <row r="76" spans="2:7" x14ac:dyDescent="0.25">
      <c r="B76" s="22">
        <v>7292.3649999999998</v>
      </c>
      <c r="C76" s="22">
        <v>20.306999999999999</v>
      </c>
      <c r="D76" s="22">
        <v>334.48399999999998</v>
      </c>
      <c r="E76" s="22">
        <v>6898.1710000000003</v>
      </c>
      <c r="F76" s="22">
        <v>2022.5219999999999</v>
      </c>
      <c r="G76" s="22">
        <v>-965.40700000000004</v>
      </c>
    </row>
    <row r="77" spans="2:7" x14ac:dyDescent="0.25">
      <c r="B77" s="22">
        <v>7300</v>
      </c>
      <c r="C77" s="22">
        <v>20.077999999999999</v>
      </c>
      <c r="D77" s="22">
        <v>334.48399999999998</v>
      </c>
      <c r="E77" s="22">
        <v>6905.3360000000002</v>
      </c>
      <c r="F77" s="22">
        <v>2024.9</v>
      </c>
      <c r="G77" s="22">
        <v>-966.54200000000003</v>
      </c>
    </row>
    <row r="78" spans="2:7" x14ac:dyDescent="0.25">
      <c r="B78" s="22">
        <v>7400</v>
      </c>
      <c r="C78" s="22">
        <v>17.077999999999999</v>
      </c>
      <c r="D78" s="22">
        <v>334.48399999999998</v>
      </c>
      <c r="E78" s="22">
        <v>7000.1139999999996</v>
      </c>
      <c r="F78" s="22">
        <v>2053.65</v>
      </c>
      <c r="G78" s="22">
        <v>-980.26499999999999</v>
      </c>
    </row>
    <row r="79" spans="2:7" x14ac:dyDescent="0.25">
      <c r="B79" s="22">
        <v>7500</v>
      </c>
      <c r="C79" s="22">
        <v>14.077999999999999</v>
      </c>
      <c r="D79" s="22">
        <v>334.48399999999998</v>
      </c>
      <c r="E79" s="22">
        <v>7096.4290000000001</v>
      </c>
      <c r="F79" s="22">
        <v>2077.8829999999998</v>
      </c>
      <c r="G79" s="22">
        <v>-991.83199999999999</v>
      </c>
    </row>
    <row r="80" spans="2:7" x14ac:dyDescent="0.25">
      <c r="B80" s="22">
        <v>7600</v>
      </c>
      <c r="C80" s="22">
        <v>11.077999999999999</v>
      </c>
      <c r="D80" s="22">
        <v>334.48399999999998</v>
      </c>
      <c r="E80" s="22">
        <v>7194.018</v>
      </c>
      <c r="F80" s="22">
        <v>2097.5340000000001</v>
      </c>
      <c r="G80" s="22">
        <v>-1001.212</v>
      </c>
    </row>
    <row r="81" spans="2:7" x14ac:dyDescent="0.25">
      <c r="B81" s="22">
        <v>7700</v>
      </c>
      <c r="C81" s="22">
        <v>8.0779999999999994</v>
      </c>
      <c r="D81" s="22">
        <v>334.48399999999998</v>
      </c>
      <c r="E81" s="22">
        <v>7292.6130000000003</v>
      </c>
      <c r="F81" s="22">
        <v>2112.549</v>
      </c>
      <c r="G81" s="22">
        <v>-1008.38</v>
      </c>
    </row>
    <row r="82" spans="2:7" x14ac:dyDescent="0.25">
      <c r="B82" s="22">
        <v>7800</v>
      </c>
      <c r="C82" s="22">
        <v>5.0780000000000003</v>
      </c>
      <c r="D82" s="22">
        <v>334.48399999999998</v>
      </c>
      <c r="E82" s="22">
        <v>7391.9430000000002</v>
      </c>
      <c r="F82" s="22">
        <v>2122.886</v>
      </c>
      <c r="G82" s="22">
        <v>-1013.314</v>
      </c>
    </row>
    <row r="83" spans="2:7" x14ac:dyDescent="0.25">
      <c r="B83" s="22">
        <v>7900</v>
      </c>
      <c r="C83" s="22">
        <v>2.0779999999999998</v>
      </c>
      <c r="D83" s="22">
        <v>334.48399999999998</v>
      </c>
      <c r="E83" s="22">
        <v>7491.7370000000001</v>
      </c>
      <c r="F83" s="22">
        <v>2128.518</v>
      </c>
      <c r="G83" s="22">
        <v>-1016.002</v>
      </c>
    </row>
    <row r="84" spans="2:7" x14ac:dyDescent="0.25">
      <c r="B84" s="22">
        <v>7969.2780000000002</v>
      </c>
      <c r="C84" s="22">
        <v>0</v>
      </c>
      <c r="D84" s="22">
        <v>0</v>
      </c>
      <c r="E84" s="22">
        <v>7561</v>
      </c>
      <c r="F84" s="22">
        <v>2129.652</v>
      </c>
      <c r="G84" s="22">
        <v>-1016.543</v>
      </c>
    </row>
    <row r="85" spans="2:7" x14ac:dyDescent="0.25">
      <c r="B85" s="22">
        <v>8000</v>
      </c>
      <c r="C85" s="22">
        <v>0.46100000000000002</v>
      </c>
      <c r="D85" s="22">
        <v>215.00399999999999</v>
      </c>
      <c r="E85" s="22">
        <v>7591.7209999999995</v>
      </c>
      <c r="F85" s="22">
        <v>2129.5509999999999</v>
      </c>
      <c r="G85" s="22">
        <v>-1016.614</v>
      </c>
    </row>
    <row r="86" spans="2:7" x14ac:dyDescent="0.25">
      <c r="B86" s="22">
        <v>8036.7790000000005</v>
      </c>
      <c r="C86" s="22">
        <v>1.0129999999999999</v>
      </c>
      <c r="D86" s="22">
        <v>215.00399999999999</v>
      </c>
      <c r="E86" s="22">
        <v>7628.4970000000003</v>
      </c>
      <c r="F86" s="22">
        <v>2129.1640000000002</v>
      </c>
      <c r="G86" s="22">
        <v>-1016.886</v>
      </c>
    </row>
    <row r="87" spans="2:7" x14ac:dyDescent="0.25">
      <c r="B87" s="22">
        <v>8100</v>
      </c>
      <c r="C87" s="22">
        <v>1.0129999999999999</v>
      </c>
      <c r="D87" s="22">
        <v>215.00399999999999</v>
      </c>
      <c r="E87" s="22">
        <v>7691.7079999999996</v>
      </c>
      <c r="F87" s="22">
        <v>2128.2489999999998</v>
      </c>
      <c r="G87" s="22">
        <v>-1017.526</v>
      </c>
    </row>
    <row r="88" spans="2:7" x14ac:dyDescent="0.25">
      <c r="B88" s="22">
        <v>8200</v>
      </c>
      <c r="C88" s="22">
        <v>1.0129999999999999</v>
      </c>
      <c r="D88" s="22">
        <v>215.00399999999999</v>
      </c>
      <c r="E88" s="22">
        <v>7791.6930000000002</v>
      </c>
      <c r="F88" s="22">
        <v>2126.8009999999999</v>
      </c>
      <c r="G88" s="22">
        <v>-1018.54</v>
      </c>
    </row>
    <row r="89" spans="2:7" x14ac:dyDescent="0.25">
      <c r="B89" s="22">
        <v>8300</v>
      </c>
      <c r="C89" s="22">
        <v>1.0129999999999999</v>
      </c>
      <c r="D89" s="22">
        <v>215.00399999999999</v>
      </c>
      <c r="E89" s="22">
        <v>7891.6769999999997</v>
      </c>
      <c r="F89" s="22">
        <v>2125.3539999999998</v>
      </c>
      <c r="G89" s="22">
        <v>-1019.554</v>
      </c>
    </row>
    <row r="90" spans="2:7" x14ac:dyDescent="0.25">
      <c r="B90" s="22">
        <v>8400</v>
      </c>
      <c r="C90" s="22">
        <v>1.0129999999999999</v>
      </c>
      <c r="D90" s="22">
        <v>215.00399999999999</v>
      </c>
      <c r="E90" s="22">
        <v>7991.6610000000001</v>
      </c>
      <c r="F90" s="22">
        <v>2123.9059999999999</v>
      </c>
      <c r="G90" s="22">
        <v>-1020.567</v>
      </c>
    </row>
    <row r="91" spans="2:7" x14ac:dyDescent="0.25">
      <c r="B91" s="22">
        <v>8500</v>
      </c>
      <c r="C91" s="22">
        <v>1.0129999999999999</v>
      </c>
      <c r="D91" s="22">
        <v>215.00399999999999</v>
      </c>
      <c r="E91" s="22">
        <v>8091.6459999999997</v>
      </c>
      <c r="F91" s="22">
        <v>2122.4589999999998</v>
      </c>
      <c r="G91" s="22">
        <v>-1021.581</v>
      </c>
    </row>
    <row r="92" spans="2:7" x14ac:dyDescent="0.25">
      <c r="B92" s="22">
        <v>8600</v>
      </c>
      <c r="C92" s="22">
        <v>1.0129999999999999</v>
      </c>
      <c r="D92" s="22">
        <v>215.00399999999999</v>
      </c>
      <c r="E92" s="22">
        <v>8191.63</v>
      </c>
      <c r="F92" s="22">
        <v>2121.011</v>
      </c>
      <c r="G92" s="22">
        <v>-1022.595</v>
      </c>
    </row>
    <row r="93" spans="2:7" x14ac:dyDescent="0.25">
      <c r="B93" s="22">
        <v>8700</v>
      </c>
      <c r="C93" s="22">
        <v>1.0129999999999999</v>
      </c>
      <c r="D93" s="22">
        <v>215.00399999999999</v>
      </c>
      <c r="E93" s="22">
        <v>8291.6149999999998</v>
      </c>
      <c r="F93" s="22">
        <v>2119.5639999999999</v>
      </c>
      <c r="G93" s="22">
        <v>-1023.6079999999999</v>
      </c>
    </row>
    <row r="94" spans="2:7" x14ac:dyDescent="0.25">
      <c r="B94" s="22">
        <v>8800</v>
      </c>
      <c r="C94" s="22">
        <v>1.0129999999999999</v>
      </c>
      <c r="D94" s="22">
        <v>215.00399999999999</v>
      </c>
      <c r="E94" s="22">
        <v>8391.5990000000002</v>
      </c>
      <c r="F94" s="22">
        <v>2118.1170000000002</v>
      </c>
      <c r="G94" s="22">
        <v>-1024.6220000000001</v>
      </c>
    </row>
    <row r="95" spans="2:7" x14ac:dyDescent="0.25">
      <c r="B95" s="22">
        <v>8900</v>
      </c>
      <c r="C95" s="22">
        <v>1.0129999999999999</v>
      </c>
      <c r="D95" s="22">
        <v>215.00399999999999</v>
      </c>
      <c r="E95" s="22">
        <v>8491.5830000000005</v>
      </c>
      <c r="F95" s="22">
        <v>2116.6689999999999</v>
      </c>
      <c r="G95" s="22">
        <v>-1025.636</v>
      </c>
    </row>
    <row r="96" spans="2:7" x14ac:dyDescent="0.25">
      <c r="B96" s="22">
        <v>9000</v>
      </c>
      <c r="C96" s="22">
        <v>1.0129999999999999</v>
      </c>
      <c r="D96" s="22">
        <v>215.00399999999999</v>
      </c>
      <c r="E96" s="22">
        <v>8591.5679999999993</v>
      </c>
      <c r="F96" s="22">
        <v>2115.2220000000002</v>
      </c>
      <c r="G96" s="22">
        <v>-1026.6489999999999</v>
      </c>
    </row>
    <row r="97" spans="2:7" x14ac:dyDescent="0.25">
      <c r="B97" s="22">
        <v>9100</v>
      </c>
      <c r="C97" s="22">
        <v>1.0129999999999999</v>
      </c>
      <c r="D97" s="22">
        <v>215.00399999999999</v>
      </c>
      <c r="E97" s="22">
        <v>8691.5519999999997</v>
      </c>
      <c r="F97" s="22">
        <v>2113.7739999999999</v>
      </c>
      <c r="G97" s="22">
        <v>-1027.663</v>
      </c>
    </row>
    <row r="98" spans="2:7" x14ac:dyDescent="0.25">
      <c r="B98" s="22">
        <v>9200</v>
      </c>
      <c r="C98" s="22">
        <v>1.0129999999999999</v>
      </c>
      <c r="D98" s="22">
        <v>215.00399999999999</v>
      </c>
      <c r="E98" s="22">
        <v>8791.5360000000001</v>
      </c>
      <c r="F98" s="22">
        <v>2112.3270000000002</v>
      </c>
      <c r="G98" s="22">
        <v>-1028.6769999999999</v>
      </c>
    </row>
    <row r="99" spans="2:7" x14ac:dyDescent="0.25">
      <c r="B99" s="22">
        <v>9300</v>
      </c>
      <c r="C99" s="22">
        <v>1.0129999999999999</v>
      </c>
      <c r="D99" s="22">
        <v>215.00399999999999</v>
      </c>
      <c r="E99" s="22">
        <v>8891.5210000000006</v>
      </c>
      <c r="F99" s="22">
        <v>2110.8789999999999</v>
      </c>
      <c r="G99" s="22">
        <v>-1029.69</v>
      </c>
    </row>
    <row r="100" spans="2:7" x14ac:dyDescent="0.25">
      <c r="B100" s="22">
        <v>9400</v>
      </c>
      <c r="C100" s="22">
        <v>1.0129999999999999</v>
      </c>
      <c r="D100" s="22">
        <v>215.00399999999999</v>
      </c>
      <c r="E100" s="22">
        <v>8991.5049999999992</v>
      </c>
      <c r="F100" s="22">
        <v>2109.4319999999998</v>
      </c>
      <c r="G100" s="22">
        <v>-1030.704</v>
      </c>
    </row>
    <row r="101" spans="2:7" x14ac:dyDescent="0.25">
      <c r="B101" s="22">
        <v>9500</v>
      </c>
      <c r="C101" s="22">
        <v>1.0129999999999999</v>
      </c>
      <c r="D101" s="22">
        <v>215.00399999999999</v>
      </c>
      <c r="E101" s="22">
        <v>9091.49</v>
      </c>
      <c r="F101" s="22">
        <v>2107.9850000000001</v>
      </c>
      <c r="G101" s="22">
        <v>-1031.7170000000001</v>
      </c>
    </row>
    <row r="102" spans="2:7" x14ac:dyDescent="0.25">
      <c r="B102" s="22">
        <v>9600</v>
      </c>
      <c r="C102" s="22">
        <v>1.0129999999999999</v>
      </c>
      <c r="D102" s="22">
        <v>215.00399999999999</v>
      </c>
      <c r="E102" s="22">
        <v>9191.4740000000002</v>
      </c>
      <c r="F102" s="22">
        <v>2106.5369999999998</v>
      </c>
      <c r="G102" s="22">
        <v>-1032.731</v>
      </c>
    </row>
    <row r="103" spans="2:7" x14ac:dyDescent="0.25">
      <c r="B103" s="22">
        <v>9700</v>
      </c>
      <c r="C103" s="22">
        <v>1.0129999999999999</v>
      </c>
      <c r="D103" s="22">
        <v>215.00399999999999</v>
      </c>
      <c r="E103" s="22">
        <v>9291.4580000000005</v>
      </c>
      <c r="F103" s="22">
        <v>2105.09</v>
      </c>
      <c r="G103" s="22">
        <v>-1033.7449999999999</v>
      </c>
    </row>
    <row r="104" spans="2:7" x14ac:dyDescent="0.25">
      <c r="B104" s="22">
        <v>9800</v>
      </c>
      <c r="C104" s="22">
        <v>1.0129999999999999</v>
      </c>
      <c r="D104" s="22">
        <v>215.00399999999999</v>
      </c>
      <c r="E104" s="22">
        <v>9391.4429999999993</v>
      </c>
      <c r="F104" s="22">
        <v>2103.6419999999998</v>
      </c>
      <c r="G104" s="22">
        <v>-1034.758</v>
      </c>
    </row>
    <row r="105" spans="2:7" x14ac:dyDescent="0.25">
      <c r="B105" s="22">
        <v>9900</v>
      </c>
      <c r="C105" s="22">
        <v>1.0129999999999999</v>
      </c>
      <c r="D105" s="22">
        <v>215.00399999999999</v>
      </c>
      <c r="E105" s="22">
        <v>9491.4269999999997</v>
      </c>
      <c r="F105" s="22">
        <v>2102.1950000000002</v>
      </c>
      <c r="G105" s="22">
        <v>-1035.7719999999999</v>
      </c>
    </row>
    <row r="106" spans="2:7" x14ac:dyDescent="0.25">
      <c r="B106" s="22">
        <v>10000</v>
      </c>
      <c r="C106" s="22">
        <v>1.0129999999999999</v>
      </c>
      <c r="D106" s="22">
        <v>215.00399999999999</v>
      </c>
      <c r="E106" s="22">
        <v>9591.4120000000003</v>
      </c>
      <c r="F106" s="22">
        <v>2100.7469999999998</v>
      </c>
      <c r="G106" s="22">
        <v>-1036.7860000000001</v>
      </c>
    </row>
    <row r="107" spans="2:7" x14ac:dyDescent="0.25">
      <c r="B107" s="22">
        <v>10100</v>
      </c>
      <c r="C107" s="22">
        <v>1.0129999999999999</v>
      </c>
      <c r="D107" s="22">
        <v>215.00399999999999</v>
      </c>
      <c r="E107" s="22">
        <v>9691.3960000000006</v>
      </c>
      <c r="F107" s="22">
        <v>2099.3000000000002</v>
      </c>
      <c r="G107" s="22">
        <v>-1037.799</v>
      </c>
    </row>
    <row r="108" spans="2:7" x14ac:dyDescent="0.25">
      <c r="B108" s="22">
        <v>10200</v>
      </c>
      <c r="C108" s="22">
        <v>1.0129999999999999</v>
      </c>
      <c r="D108" s="22">
        <v>215.00399999999999</v>
      </c>
      <c r="E108" s="22">
        <v>9791.3799999999992</v>
      </c>
      <c r="F108" s="22">
        <v>2097.8530000000001</v>
      </c>
      <c r="G108" s="22">
        <v>-1038.8130000000001</v>
      </c>
    </row>
    <row r="109" spans="2:7" x14ac:dyDescent="0.25">
      <c r="B109" s="22">
        <v>10300</v>
      </c>
      <c r="C109" s="22">
        <v>1.0129999999999999</v>
      </c>
      <c r="D109" s="22">
        <v>215.00399999999999</v>
      </c>
      <c r="E109" s="22">
        <v>9891.3649999999998</v>
      </c>
      <c r="F109" s="22">
        <v>2096.4050000000002</v>
      </c>
      <c r="G109" s="22">
        <v>-1039.827</v>
      </c>
    </row>
    <row r="110" spans="2:7" x14ac:dyDescent="0.25">
      <c r="B110" s="22">
        <v>10400</v>
      </c>
      <c r="C110" s="22">
        <v>1.0129999999999999</v>
      </c>
      <c r="D110" s="22">
        <v>215.00399999999999</v>
      </c>
      <c r="E110" s="22">
        <v>9991.3490000000002</v>
      </c>
      <c r="F110" s="22">
        <v>2094.9580000000001</v>
      </c>
      <c r="G110" s="22">
        <v>-1040.8399999999999</v>
      </c>
    </row>
    <row r="111" spans="2:7" x14ac:dyDescent="0.25">
      <c r="B111" s="22">
        <v>10500</v>
      </c>
      <c r="C111" s="22">
        <v>1.0129999999999999</v>
      </c>
      <c r="D111" s="22">
        <v>215.00399999999999</v>
      </c>
      <c r="E111" s="22">
        <v>10091.333000000001</v>
      </c>
      <c r="F111" s="22">
        <v>2093.5100000000002</v>
      </c>
      <c r="G111" s="22">
        <v>-1041.854</v>
      </c>
    </row>
    <row r="112" spans="2:7" x14ac:dyDescent="0.25">
      <c r="B112" s="22">
        <v>10600</v>
      </c>
      <c r="C112" s="22">
        <v>1.0129999999999999</v>
      </c>
      <c r="D112" s="22">
        <v>215.00399999999999</v>
      </c>
      <c r="E112" s="22">
        <v>10191.317999999999</v>
      </c>
      <c r="F112" s="22">
        <v>2092.0630000000001</v>
      </c>
      <c r="G112" s="22">
        <v>-1042.8679999999999</v>
      </c>
    </row>
    <row r="113" spans="2:7" x14ac:dyDescent="0.25">
      <c r="B113" s="22">
        <v>10700</v>
      </c>
      <c r="C113" s="22">
        <v>1.0129999999999999</v>
      </c>
      <c r="D113" s="22">
        <v>215.00399999999999</v>
      </c>
      <c r="E113" s="22">
        <v>10291.302</v>
      </c>
      <c r="F113" s="22">
        <v>2090.6149999999998</v>
      </c>
      <c r="G113" s="22">
        <v>-1043.8810000000001</v>
      </c>
    </row>
    <row r="114" spans="2:7" x14ac:dyDescent="0.25">
      <c r="B114" s="22">
        <v>10800</v>
      </c>
      <c r="C114" s="22">
        <v>1.0129999999999999</v>
      </c>
      <c r="D114" s="22">
        <v>215.00399999999999</v>
      </c>
      <c r="E114" s="22">
        <v>10391.287</v>
      </c>
      <c r="F114" s="22">
        <v>2089.1680000000001</v>
      </c>
      <c r="G114" s="22">
        <v>-1044.895</v>
      </c>
    </row>
    <row r="115" spans="2:7" x14ac:dyDescent="0.25">
      <c r="B115" s="22">
        <v>10900</v>
      </c>
      <c r="C115" s="22">
        <v>1.0129999999999999</v>
      </c>
      <c r="D115" s="22">
        <v>215.00399999999999</v>
      </c>
      <c r="E115" s="22">
        <v>10491.271000000001</v>
      </c>
      <c r="F115" s="22">
        <v>2087.721</v>
      </c>
      <c r="G115" s="22">
        <v>-1045.9090000000001</v>
      </c>
    </row>
    <row r="116" spans="2:7" x14ac:dyDescent="0.25">
      <c r="B116" s="22">
        <v>11000</v>
      </c>
      <c r="C116" s="22">
        <v>1.0129999999999999</v>
      </c>
      <c r="D116" s="22">
        <v>215.00399999999999</v>
      </c>
      <c r="E116" s="22">
        <v>10591.254999999999</v>
      </c>
      <c r="F116" s="22">
        <v>2086.2730000000001</v>
      </c>
      <c r="G116" s="22">
        <v>-1046.922</v>
      </c>
    </row>
    <row r="117" spans="2:7" x14ac:dyDescent="0.25">
      <c r="B117" s="22">
        <v>11100</v>
      </c>
      <c r="C117" s="22">
        <v>1.0129999999999999</v>
      </c>
      <c r="D117" s="22">
        <v>215.00399999999999</v>
      </c>
      <c r="E117" s="22">
        <v>10691.24</v>
      </c>
      <c r="F117" s="22">
        <v>2084.826</v>
      </c>
      <c r="G117" s="22">
        <v>-1047.9359999999999</v>
      </c>
    </row>
    <row r="118" spans="2:7" x14ac:dyDescent="0.25">
      <c r="B118" s="22">
        <v>11200</v>
      </c>
      <c r="C118" s="22">
        <v>1.0129999999999999</v>
      </c>
      <c r="D118" s="22">
        <v>215.00399999999999</v>
      </c>
      <c r="E118" s="22">
        <v>10791.224</v>
      </c>
      <c r="F118" s="22">
        <v>2083.3780000000002</v>
      </c>
      <c r="G118" s="22">
        <v>-1048.95</v>
      </c>
    </row>
    <row r="119" spans="2:7" x14ac:dyDescent="0.25">
      <c r="B119" s="22">
        <v>11300</v>
      </c>
      <c r="C119" s="22">
        <v>1.0129999999999999</v>
      </c>
      <c r="D119" s="22">
        <v>215.00399999999999</v>
      </c>
      <c r="E119" s="22">
        <v>10891.209000000001</v>
      </c>
      <c r="F119" s="22">
        <v>2081.931</v>
      </c>
      <c r="G119" s="22">
        <v>-1049.963</v>
      </c>
    </row>
    <row r="120" spans="2:7" x14ac:dyDescent="0.25">
      <c r="B120" s="22">
        <v>11400</v>
      </c>
      <c r="C120" s="22">
        <v>1.0129999999999999</v>
      </c>
      <c r="D120" s="22">
        <v>215.00399999999999</v>
      </c>
      <c r="E120" s="22">
        <v>10991.192999999999</v>
      </c>
      <c r="F120" s="22">
        <v>2080.4830000000002</v>
      </c>
      <c r="G120" s="22">
        <v>-1050.9770000000001</v>
      </c>
    </row>
    <row r="121" spans="2:7" x14ac:dyDescent="0.25">
      <c r="B121" s="22">
        <v>11500</v>
      </c>
      <c r="C121" s="22">
        <v>1.0129999999999999</v>
      </c>
      <c r="D121" s="22">
        <v>215.00399999999999</v>
      </c>
      <c r="E121" s="22">
        <v>11091.177</v>
      </c>
      <c r="F121" s="22">
        <v>2079.0360000000001</v>
      </c>
      <c r="G121" s="22">
        <v>-1051.991</v>
      </c>
    </row>
    <row r="122" spans="2:7" x14ac:dyDescent="0.25">
      <c r="B122" s="22">
        <v>11600</v>
      </c>
      <c r="C122" s="22">
        <v>1.0129999999999999</v>
      </c>
      <c r="D122" s="22">
        <v>215.00399999999999</v>
      </c>
      <c r="E122" s="22">
        <v>11191.162</v>
      </c>
      <c r="F122" s="22">
        <v>2077.5880000000002</v>
      </c>
      <c r="G122" s="22">
        <v>-1053.0039999999999</v>
      </c>
    </row>
    <row r="123" spans="2:7" x14ac:dyDescent="0.25">
      <c r="B123" s="22">
        <v>11700</v>
      </c>
      <c r="C123" s="22">
        <v>1.0129999999999999</v>
      </c>
      <c r="D123" s="22">
        <v>215.00399999999999</v>
      </c>
      <c r="E123" s="22">
        <v>11291.146000000001</v>
      </c>
      <c r="F123" s="22">
        <v>2076.1410000000001</v>
      </c>
      <c r="G123" s="22">
        <v>-1054.018</v>
      </c>
    </row>
    <row r="124" spans="2:7" x14ac:dyDescent="0.25">
      <c r="B124" s="22">
        <v>11800</v>
      </c>
      <c r="C124" s="22">
        <v>1.0129999999999999</v>
      </c>
      <c r="D124" s="22">
        <v>215.00399999999999</v>
      </c>
      <c r="E124" s="22">
        <v>11391.13</v>
      </c>
      <c r="F124" s="22">
        <v>2074.694</v>
      </c>
      <c r="G124" s="22">
        <v>-1055.0309999999999</v>
      </c>
    </row>
    <row r="125" spans="2:7" x14ac:dyDescent="0.25">
      <c r="B125" s="22">
        <v>11900</v>
      </c>
      <c r="C125" s="22">
        <v>1.0129999999999999</v>
      </c>
      <c r="D125" s="22">
        <v>215.00399999999999</v>
      </c>
      <c r="E125" s="22">
        <v>11491.115</v>
      </c>
      <c r="F125" s="22">
        <v>2073.2460000000001</v>
      </c>
      <c r="G125" s="22">
        <v>-1056.0450000000001</v>
      </c>
    </row>
    <row r="126" spans="2:7" x14ac:dyDescent="0.25">
      <c r="B126" s="22">
        <v>12000</v>
      </c>
      <c r="C126" s="22">
        <v>1.0129999999999999</v>
      </c>
      <c r="D126" s="22">
        <v>215.00399999999999</v>
      </c>
      <c r="E126" s="22">
        <v>11591.099</v>
      </c>
      <c r="F126" s="22">
        <v>2071.799</v>
      </c>
      <c r="G126" s="22">
        <v>-1057.059</v>
      </c>
    </row>
    <row r="127" spans="2:7" x14ac:dyDescent="0.25">
      <c r="B127" s="22">
        <v>12100</v>
      </c>
      <c r="C127" s="22">
        <v>1.0129999999999999</v>
      </c>
      <c r="D127" s="22">
        <v>215.00399999999999</v>
      </c>
      <c r="E127" s="22">
        <v>11691.084000000001</v>
      </c>
      <c r="F127" s="22">
        <v>2070.3510000000001</v>
      </c>
      <c r="G127" s="22">
        <v>-1058.0719999999999</v>
      </c>
    </row>
    <row r="128" spans="2:7" x14ac:dyDescent="0.25">
      <c r="B128" s="22">
        <v>12200</v>
      </c>
      <c r="C128" s="22">
        <v>1.0129999999999999</v>
      </c>
      <c r="D128" s="22">
        <v>215.00399999999999</v>
      </c>
      <c r="E128" s="22">
        <v>11791.067999999999</v>
      </c>
      <c r="F128" s="22">
        <v>2068.904</v>
      </c>
      <c r="G128" s="22">
        <v>-1059.086</v>
      </c>
    </row>
    <row r="129" spans="2:7" x14ac:dyDescent="0.25">
      <c r="B129" s="22">
        <v>12300</v>
      </c>
      <c r="C129" s="22">
        <v>1.0129999999999999</v>
      </c>
      <c r="D129" s="22">
        <v>215.00399999999999</v>
      </c>
      <c r="E129" s="22">
        <v>11891.052</v>
      </c>
      <c r="F129" s="22">
        <v>2067.4560000000001</v>
      </c>
      <c r="G129" s="22">
        <v>-1060.0999999999999</v>
      </c>
    </row>
    <row r="130" spans="2:7" x14ac:dyDescent="0.25">
      <c r="B130" s="22">
        <v>12400</v>
      </c>
      <c r="C130" s="22">
        <v>1.0129999999999999</v>
      </c>
      <c r="D130" s="22">
        <v>215.00399999999999</v>
      </c>
      <c r="E130" s="22">
        <v>11991.037</v>
      </c>
      <c r="F130" s="22">
        <v>2066.009</v>
      </c>
      <c r="G130" s="22">
        <v>-1061.1130000000001</v>
      </c>
    </row>
    <row r="131" spans="2:7" x14ac:dyDescent="0.25">
      <c r="B131" s="22">
        <v>12500</v>
      </c>
      <c r="C131" s="22">
        <v>1.0129999999999999</v>
      </c>
      <c r="D131" s="22">
        <v>215.00399999999999</v>
      </c>
      <c r="E131" s="22">
        <v>12091.021000000001</v>
      </c>
      <c r="F131" s="22">
        <v>2064.5619999999999</v>
      </c>
      <c r="G131" s="22">
        <v>-1062.127</v>
      </c>
    </row>
    <row r="132" spans="2:7" x14ac:dyDescent="0.25">
      <c r="B132" s="22">
        <v>12600</v>
      </c>
      <c r="C132" s="22">
        <v>1.0129999999999999</v>
      </c>
      <c r="D132" s="22">
        <v>215.00399999999999</v>
      </c>
      <c r="E132" s="22">
        <v>12191.005999999999</v>
      </c>
      <c r="F132" s="22">
        <v>2063.114</v>
      </c>
      <c r="G132" s="22">
        <v>-1063.1410000000001</v>
      </c>
    </row>
    <row r="133" spans="2:7" x14ac:dyDescent="0.25">
      <c r="B133" s="22">
        <v>12700</v>
      </c>
      <c r="C133" s="22">
        <v>1.0129999999999999</v>
      </c>
      <c r="D133" s="22">
        <v>215.00399999999999</v>
      </c>
      <c r="E133" s="22">
        <v>12290.99</v>
      </c>
      <c r="F133" s="22">
        <v>2061.6669999999999</v>
      </c>
      <c r="G133" s="22">
        <v>-1064.154</v>
      </c>
    </row>
    <row r="134" spans="2:7" x14ac:dyDescent="0.25">
      <c r="B134" s="22">
        <v>12800</v>
      </c>
      <c r="C134" s="22">
        <v>1.0129999999999999</v>
      </c>
      <c r="D134" s="22">
        <v>215.00399999999999</v>
      </c>
      <c r="E134" s="22">
        <v>12390.974</v>
      </c>
      <c r="F134" s="22">
        <v>2060.2190000000001</v>
      </c>
      <c r="G134" s="22">
        <v>-1065.1679999999999</v>
      </c>
    </row>
    <row r="135" spans="2:7" x14ac:dyDescent="0.25">
      <c r="B135" s="22">
        <v>12900</v>
      </c>
      <c r="C135" s="22">
        <v>1.0129999999999999</v>
      </c>
      <c r="D135" s="22">
        <v>215.00399999999999</v>
      </c>
      <c r="E135" s="22">
        <v>12490.959000000001</v>
      </c>
      <c r="F135" s="22">
        <v>2058.7719999999999</v>
      </c>
      <c r="G135" s="22">
        <v>-1066.182</v>
      </c>
    </row>
    <row r="136" spans="2:7" x14ac:dyDescent="0.25">
      <c r="B136" s="22">
        <v>13000</v>
      </c>
      <c r="C136" s="22">
        <v>1.0129999999999999</v>
      </c>
      <c r="D136" s="22">
        <v>215.00399999999999</v>
      </c>
      <c r="E136" s="22">
        <v>12590.942999999999</v>
      </c>
      <c r="F136" s="22">
        <v>2057.3240000000001</v>
      </c>
      <c r="G136" s="22">
        <v>-1067.1949999999999</v>
      </c>
    </row>
    <row r="137" spans="2:7" x14ac:dyDescent="0.25">
      <c r="B137" s="22">
        <v>13100</v>
      </c>
      <c r="C137" s="22">
        <v>1.0129999999999999</v>
      </c>
      <c r="D137" s="22">
        <v>215.00399999999999</v>
      </c>
      <c r="E137" s="22">
        <v>12690.927</v>
      </c>
      <c r="F137" s="22">
        <v>2055.877</v>
      </c>
      <c r="G137" s="22">
        <v>-1068.2090000000001</v>
      </c>
    </row>
    <row r="138" spans="2:7" x14ac:dyDescent="0.25">
      <c r="B138" s="22">
        <v>13200</v>
      </c>
      <c r="C138" s="22">
        <v>1.0129999999999999</v>
      </c>
      <c r="D138" s="22">
        <v>215.00399999999999</v>
      </c>
      <c r="E138" s="22">
        <v>12790.912</v>
      </c>
      <c r="F138" s="22">
        <v>2054.4299999999998</v>
      </c>
      <c r="G138" s="22">
        <v>-1069.223</v>
      </c>
    </row>
    <row r="139" spans="2:7" x14ac:dyDescent="0.25">
      <c r="B139" s="22">
        <v>13300</v>
      </c>
      <c r="C139" s="22">
        <v>1.0129999999999999</v>
      </c>
      <c r="D139" s="22">
        <v>215.00399999999999</v>
      </c>
      <c r="E139" s="22">
        <v>12890.896000000001</v>
      </c>
      <c r="F139" s="22">
        <v>2052.982</v>
      </c>
      <c r="G139" s="22">
        <v>-1070.2360000000001</v>
      </c>
    </row>
    <row r="140" spans="2:7" x14ac:dyDescent="0.25">
      <c r="B140" s="22">
        <v>13400</v>
      </c>
      <c r="C140" s="22">
        <v>1.0129999999999999</v>
      </c>
      <c r="D140" s="22">
        <v>215.00399999999999</v>
      </c>
      <c r="E140" s="22">
        <v>12990.880999999999</v>
      </c>
      <c r="F140" s="22">
        <v>2051.5349999999999</v>
      </c>
      <c r="G140" s="22">
        <v>-1071.25</v>
      </c>
    </row>
    <row r="141" spans="2:7" x14ac:dyDescent="0.25">
      <c r="B141" s="22">
        <v>13500</v>
      </c>
      <c r="C141" s="22">
        <v>1.0129999999999999</v>
      </c>
      <c r="D141" s="22">
        <v>215.00399999999999</v>
      </c>
      <c r="E141" s="22">
        <v>13090.865</v>
      </c>
      <c r="F141" s="22">
        <v>2050.087</v>
      </c>
      <c r="G141" s="22">
        <v>-1072.2639999999999</v>
      </c>
    </row>
    <row r="142" spans="2:7" x14ac:dyDescent="0.25">
      <c r="B142" s="22">
        <v>13600</v>
      </c>
      <c r="C142" s="22">
        <v>1.0129999999999999</v>
      </c>
      <c r="D142" s="22">
        <v>215.00399999999999</v>
      </c>
      <c r="E142" s="22">
        <v>13190.849</v>
      </c>
      <c r="F142" s="22">
        <v>2048.64</v>
      </c>
      <c r="G142" s="22">
        <v>-1073.277</v>
      </c>
    </row>
    <row r="143" spans="2:7" x14ac:dyDescent="0.25">
      <c r="B143" s="22">
        <v>13662.16</v>
      </c>
      <c r="C143" s="22">
        <v>1.0129999999999999</v>
      </c>
      <c r="D143" s="22">
        <v>215.00399999999999</v>
      </c>
      <c r="E143" s="22">
        <v>13253</v>
      </c>
      <c r="F143" s="22">
        <v>2047.74</v>
      </c>
      <c r="G143" s="22">
        <v>-1073.9069999999999</v>
      </c>
    </row>
  </sheetData>
  <dataValidations count="1">
    <dataValidation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 xr:uid="{00000000-0002-0000-0000-000000000000}"/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2"/>
      <c r="B2">
        <v>2</v>
      </c>
      <c r="D2">
        <v>0</v>
      </c>
      <c r="F2">
        <v>2</v>
      </c>
    </row>
    <row r="3" spans="1:6" x14ac:dyDescent="0.25">
      <c r="A3" s="12" t="s">
        <v>28</v>
      </c>
      <c r="C3" t="s">
        <v>17</v>
      </c>
      <c r="E3" t="s">
        <v>30</v>
      </c>
    </row>
    <row r="4" spans="1:6" x14ac:dyDescent="0.25">
      <c r="A4" s="1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2022-11-02T17:33:03Z</dcterms:modified>
</cp:coreProperties>
</file>