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0650" windowHeight="53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<sst xmlns="http://schemas.openxmlformats.org/spreadsheetml/2006/main" count="169" uniqueCount="42">
  <si>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</si>
  <si>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</si>
  <si>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</si>
  <si>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</si>
  <si>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</si>
  <si>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</si>
  <si>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</si>
  <si>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</si>
  <si>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</si>
  <si>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</si>
  <si>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</si>
  <si>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</si>
  <si>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</si>
  <si>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</si>
  <si>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</si>
  <si>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</si>
  <si>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</si>
  <si>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</si>
  <si>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</si>
  <si>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</si>
  <si>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</si>
  <si>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</si>
  <si>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</si>
  <si>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</si>
  <si>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</si>
  <si>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</si>
  <si>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</si>
  <si>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</si>
  <si>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</si>
  <si>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</si>
  <si>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</si>
  <si>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</si>
  <si>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</si>
  <si>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</si>
  <si>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</si>
  <si>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 xml:space="preserve"> </t>
  </si>
  <si>
    <t>First MWD Survey @ 120.0'MD / 120.0'TVD</t>
  </si>
  <si>
    <t>TD @ 11616.0' MD / 11037.0' TVD</t>
  </si>
  <si>
    <t>05-045-24326</t>
  </si>
  <si>
    <t>Caerus Piceance LLC</t>
  </si>
  <si>
    <t>BJU M33 FED 24A-32-496</t>
  </si>
  <si>
    <t>SWSW 33 4S96W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</si>
</sst>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35</v>
      </c>
    </row>
    <row r="3" spans="1:8" ht="15.75" thickBot="1" x14ac:dyDescent="0.3">
      <c r="A3" s="10" t="s">
        <v>39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35</v>
      </c>
    </row>
    <row r="4" spans="1:8" ht="15.75" thickBot="1" x14ac:dyDescent="0.3">
      <c r="A4" s="1" t="s">
        <v>8</v>
      </c>
      <c r="B4">
        <v>60</v>
      </c>
      <c r="C4">
        <v>0.59</v>
      </c>
      <c r="D4">
        <v>308.17</v>
      </c>
      <c r="E4">
        <v>59.999000000000002</v>
      </c>
      <c r="F4">
        <v>9.5000000000000001E-2</v>
      </c>
      <c r="G4">
        <v>-0.121</v>
      </c>
      <c r="H4" t="s">
        <v>35</v>
      </c>
    </row>
    <row r="5" spans="1:8" ht="15.75" thickBot="1" x14ac:dyDescent="0.3">
      <c r="A5" s="3">
        <v>10456</v>
      </c>
      <c r="B5">
        <v>90</v>
      </c>
      <c r="C5">
        <v>0.31</v>
      </c>
      <c r="D5">
        <v>5.8</v>
      </c>
      <c r="E5">
        <v>89.998999999999995</v>
      </c>
      <c r="F5">
        <v>0.27200000000000002</v>
      </c>
      <c r="G5">
        <v>-0.23499999999999999</v>
      </c>
      <c r="H5" t="s">
        <v>35</v>
      </c>
    </row>
    <row r="6" spans="1:8" ht="15.75" thickBot="1" x14ac:dyDescent="0.3">
      <c r="A6" s="1" t="s">
        <v>9</v>
      </c>
      <c r="B6">
        <v>120</v>
      </c>
      <c r="C6">
        <v>0.25</v>
      </c>
      <c r="D6">
        <v>99.09</v>
      </c>
      <c r="E6">
        <v>119.998</v>
      </c>
      <c r="F6">
        <v>0.34200000000000003</v>
      </c>
      <c r="G6">
        <v>-0.16200000000000001</v>
      </c>
      <c r="H6" t="s">
        <v>36</v>
      </c>
    </row>
    <row r="7" spans="1:8" ht="15.75" thickBot="1" x14ac:dyDescent="0.3">
      <c r="A7" s="4" t="s">
        <v>40</v>
      </c>
      <c r="B7">
        <v>324</v>
      </c>
      <c r="C7">
        <v>2.2999999999999998</v>
      </c>
      <c r="D7">
        <v>315.5</v>
      </c>
      <c r="E7">
        <v>323.94799999999998</v>
      </c>
      <c r="F7">
        <v>3.1920000000000002</v>
      </c>
      <c r="G7">
        <v>-2.5920000000000001</v>
      </c>
      <c r="H7" t="s">
        <v>35</v>
      </c>
    </row>
    <row r="8" spans="1:8" ht="15.75" thickBot="1" x14ac:dyDescent="0.3">
      <c r="A8" s="1" t="s">
        <v>12</v>
      </c>
      <c r="B8">
        <v>413</v>
      </c>
      <c r="C8">
        <v>3</v>
      </c>
      <c r="D8">
        <v>311.10000000000002</v>
      </c>
      <c r="E8">
        <v>412.85199999999998</v>
      </c>
      <c r="F8">
        <v>5.9969999999999999</v>
      </c>
      <c r="G8">
        <v>-5.5990000000000002</v>
      </c>
      <c r="H8" t="s">
        <v>35</v>
      </c>
    </row>
    <row r="9" spans="1:8" ht="15.75" thickBot="1" x14ac:dyDescent="0.3">
      <c r="A9" s="4" t="s">
        <v>38</v>
      </c>
      <c r="B9">
        <v>500</v>
      </c>
      <c r="C9">
        <v>5.0999999999999996</v>
      </c>
      <c r="D9">
        <v>321.7</v>
      </c>
      <c r="E9">
        <v>499.63099999999997</v>
      </c>
      <c r="F9">
        <v>10.528</v>
      </c>
      <c r="G9">
        <v>-9.7110000000000003</v>
      </c>
      <c r="H9" t="s">
        <v>35</v>
      </c>
    </row>
    <row r="10" spans="1:8" ht="15.75" thickBot="1" x14ac:dyDescent="0.3">
      <c r="A10" s="2" t="s">
        <v>11</v>
      </c>
      <c r="B10">
        <v>595</v>
      </c>
      <c r="C10">
        <v>6.6</v>
      </c>
      <c r="D10">
        <v>310</v>
      </c>
      <c r="E10">
        <v>594.13699999999994</v>
      </c>
      <c r="F10">
        <v>17.352</v>
      </c>
      <c r="G10">
        <v>-16.510999999999999</v>
      </c>
      <c r="H10" t="s">
        <v>35</v>
      </c>
    </row>
    <row r="11" spans="1:8" ht="15.75" thickBot="1" x14ac:dyDescent="0.3">
      <c r="A11" s="8" t="s">
        <v>41</v>
      </c>
      <c r="B11">
        <v>690</v>
      </c>
      <c r="C11">
        <v>8.8000000000000007</v>
      </c>
      <c r="D11">
        <v>302.7</v>
      </c>
      <c r="E11">
        <v>688.27700000000004</v>
      </c>
      <c r="F11">
        <v>24.788</v>
      </c>
      <c r="G11">
        <v>-26.81</v>
      </c>
      <c r="H11" t="s">
        <v>35</v>
      </c>
    </row>
    <row r="12" spans="1:8" ht="15.75" thickBot="1" x14ac:dyDescent="0.3">
      <c r="A12" s="2" t="s">
        <v>10</v>
      </c>
      <c r="B12">
        <v>784</v>
      </c>
      <c r="C12">
        <v>12</v>
      </c>
      <c r="D12">
        <v>303.60000000000002</v>
      </c>
      <c r="E12">
        <v>780.721</v>
      </c>
      <c r="F12">
        <v>34.082999999999998</v>
      </c>
      <c r="G12">
        <v>-41.003999999999998</v>
      </c>
      <c r="H12" t="s">
        <v>35</v>
      </c>
    </row>
    <row r="13" spans="1:8" ht="15.75" thickBot="1" x14ac:dyDescent="0.3">
      <c r="A13" s="7" t="s">
        <v>34</v>
      </c>
      <c r="B13">
        <v>879</v>
      </c>
      <c r="C13">
        <v>14.9</v>
      </c>
      <c r="D13">
        <v>305.10000000000002</v>
      </c>
      <c r="E13">
        <v>873.10599999999999</v>
      </c>
      <c r="F13">
        <v>46.573999999999998</v>
      </c>
      <c r="G13">
        <v>-59.225999999999999</v>
      </c>
      <c r="H13" t="s">
        <v>35</v>
      </c>
    </row>
    <row r="14" spans="1:8" ht="15.75" thickBot="1" x14ac:dyDescent="0.3">
      <c r="A14" s="2" t="s">
        <v>29</v>
      </c>
      <c r="B14">
        <v>973</v>
      </c>
      <c r="C14">
        <v>17.8</v>
      </c>
      <c r="D14">
        <v>306.5</v>
      </c>
      <c r="E14">
        <v>963.29499999999996</v>
      </c>
      <c r="F14">
        <v>62.072000000000003</v>
      </c>
      <c r="G14">
        <v>-80.668000000000006</v>
      </c>
      <c r="H14" t="s">
        <v>35</v>
      </c>
    </row>
    <row r="15" spans="1:8" ht="15.75" thickBot="1" x14ac:dyDescent="0.3">
      <c r="A15" t="str">
        <f>INDEX(Lookup!E2:E5,Lookup!F2)</f>
        <v>Directional</v>
      </c>
      <c r="B15">
        <v>1067</v>
      </c>
      <c r="C15">
        <v>21</v>
      </c>
      <c r="D15">
        <v>305.60000000000002</v>
      </c>
      <c r="E15">
        <v>1051.9469999999999</v>
      </c>
      <c r="F15">
        <v>80.427999999999997</v>
      </c>
      <c r="G15">
        <v>-105.919</v>
      </c>
      <c r="H15" t="s">
        <v>35</v>
      </c>
    </row>
    <row r="16" spans="1:8" ht="15.75" thickBot="1" x14ac:dyDescent="0.3">
      <c r="A16" s="2" t="s">
        <v>13</v>
      </c>
      <c r="B16">
        <v>1162</v>
      </c>
      <c r="C16">
        <v>23.1</v>
      </c>
      <c r="D16">
        <v>303.89999999999998</v>
      </c>
      <c r="E16">
        <v>1139.9939999999999</v>
      </c>
      <c r="F16">
        <v>100.73399999999999</v>
      </c>
      <c r="G16">
        <v>-135.232</v>
      </c>
      <c r="H16" t="s">
        <v>35</v>
      </c>
    </row>
    <row r="17" spans="1:8" ht="15.75" thickBot="1" x14ac:dyDescent="0.3">
      <c r="A17" t="str">
        <f>INDEX(Lookup!A2:A4,Lookup!B2)</f>
        <v>True</v>
      </c>
      <c r="B17">
        <v>1256</v>
      </c>
      <c r="C17">
        <v>24.7</v>
      </c>
      <c r="D17">
        <v>302.3</v>
      </c>
      <c r="E17">
        <v>1225.932</v>
      </c>
      <c r="F17">
        <v>121.515</v>
      </c>
      <c r="G17">
        <v>-167.14099999999999</v>
      </c>
      <c r="H17" t="s">
        <v>35</v>
      </c>
    </row>
    <row r="18" spans="1:8" ht="15.75" thickBot="1" x14ac:dyDescent="0.3">
      <c r="A18" s="2" t="s">
        <v>15</v>
      </c>
      <c r="B18">
        <v>1350</v>
      </c>
      <c r="C18">
        <v>25.2</v>
      </c>
      <c r="D18">
        <v>303.8</v>
      </c>
      <c r="E18">
        <v>1311.16</v>
      </c>
      <c r="F18">
        <v>143.142</v>
      </c>
      <c r="G18">
        <v>-200.37100000000001</v>
      </c>
      <c r="H18" t="s">
        <v>35</v>
      </c>
    </row>
    <row r="19" spans="1:8" x14ac:dyDescent="0.25">
      <c r="A19" t="e">
        <f>INDEX(Lookup!C2:C12,Lookup!D2)</f>
        <v>#VALUE!</v>
      </c>
      <c r="B19">
        <v>1445</v>
      </c>
      <c r="C19">
        <v>25.2</v>
      </c>
      <c r="D19">
        <v>301.60000000000002</v>
      </c>
      <c r="E19">
        <v>1397.1210000000001</v>
      </c>
      <c r="F19">
        <v>164.99100000000001</v>
      </c>
      <c r="G19">
        <v>-234.404</v>
      </c>
      <c r="H19" t="s">
        <v>35</v>
      </c>
    </row>
    <row r="20" spans="1:8" x14ac:dyDescent="0.25">
      <c r="B20">
        <v>1539</v>
      </c>
      <c r="C20">
        <v>26.2</v>
      </c>
      <c r="D20">
        <v>297.7</v>
      </c>
      <c r="E20">
        <v>1481.827</v>
      </c>
      <c r="F20">
        <v>185.125</v>
      </c>
      <c r="G20">
        <v>-269.82400000000001</v>
      </c>
      <c r="H20" t="s">
        <v>35</v>
      </c>
    </row>
    <row r="21" spans="1:8" x14ac:dyDescent="0.25">
      <c r="B21">
        <v>1634</v>
      </c>
      <c r="C21">
        <v>25.5</v>
      </c>
      <c r="D21">
        <v>301.5</v>
      </c>
      <c r="E21">
        <v>1567.326</v>
      </c>
      <c r="F21">
        <v>205.559</v>
      </c>
      <c r="G21">
        <v>-305.83100000000002</v>
      </c>
      <c r="H21" t="s">
        <v>35</v>
      </c>
    </row>
    <row r="22" spans="1:8" x14ac:dyDescent="0.25">
      <c r="B22">
        <v>1728</v>
      </c>
      <c r="C22">
        <v>25.2</v>
      </c>
      <c r="D22">
        <v>304</v>
      </c>
      <c r="E22">
        <v>1652.277</v>
      </c>
      <c r="F22">
        <v>227.32300000000001</v>
      </c>
      <c r="G22">
        <v>-339.67500000000001</v>
      </c>
      <c r="H22" t="s">
        <v>35</v>
      </c>
    </row>
    <row r="23" spans="1:8" x14ac:dyDescent="0.25">
      <c r="B23">
        <v>1822</v>
      </c>
      <c r="C23">
        <v>26.4</v>
      </c>
      <c r="D23">
        <v>307.10000000000002</v>
      </c>
      <c r="E23">
        <v>1736.91</v>
      </c>
      <c r="F23">
        <v>251.12100000000001</v>
      </c>
      <c r="G23">
        <v>-372.93599999999998</v>
      </c>
      <c r="H23" t="s">
        <v>35</v>
      </c>
    </row>
    <row r="24" spans="1:8" x14ac:dyDescent="0.25">
      <c r="B24">
        <v>1917</v>
      </c>
      <c r="C24">
        <v>24.7</v>
      </c>
      <c r="D24">
        <v>303.89999999999998</v>
      </c>
      <c r="E24">
        <v>1822.6210000000001</v>
      </c>
      <c r="F24">
        <v>274.93400000000003</v>
      </c>
      <c r="G24">
        <v>-406.26</v>
      </c>
      <c r="H24" t="s">
        <v>35</v>
      </c>
    </row>
    <row r="25" spans="1:8" x14ac:dyDescent="0.25">
      <c r="B25">
        <v>2011</v>
      </c>
      <c r="C25">
        <v>24.8</v>
      </c>
      <c r="D25">
        <v>302.39999999999998</v>
      </c>
      <c r="E25">
        <v>1907.9870000000001</v>
      </c>
      <c r="F25">
        <v>296.452</v>
      </c>
      <c r="G25">
        <v>-439.20699999999999</v>
      </c>
      <c r="H25" t="s">
        <v>35</v>
      </c>
    </row>
    <row r="26" spans="1:8" x14ac:dyDescent="0.25">
      <c r="B26">
        <v>2106</v>
      </c>
      <c r="C26">
        <v>26.9</v>
      </c>
      <c r="D26">
        <v>302.3</v>
      </c>
      <c r="E26">
        <v>1993.4760000000001</v>
      </c>
      <c r="F26">
        <v>318.61399999999998</v>
      </c>
      <c r="G26">
        <v>-474.19799999999998</v>
      </c>
      <c r="H26" t="s">
        <v>35</v>
      </c>
    </row>
    <row r="27" spans="1:8" x14ac:dyDescent="0.25">
      <c r="B27">
        <v>2200</v>
      </c>
      <c r="C27">
        <v>25.6</v>
      </c>
      <c r="D27">
        <v>303.2</v>
      </c>
      <c r="E27">
        <v>2077.7809999999999</v>
      </c>
      <c r="F27">
        <v>341.09699999999998</v>
      </c>
      <c r="G27">
        <v>-509.16699999999997</v>
      </c>
      <c r="H27" t="s">
        <v>35</v>
      </c>
    </row>
    <row r="28" spans="1:8" x14ac:dyDescent="0.25">
      <c r="B28">
        <v>2295</v>
      </c>
      <c r="C28">
        <v>25.8</v>
      </c>
      <c r="D28">
        <v>303.10000000000002</v>
      </c>
      <c r="E28">
        <v>2163.3829999999998</v>
      </c>
      <c r="F28">
        <v>363.625</v>
      </c>
      <c r="G28">
        <v>-543.65899999999999</v>
      </c>
      <c r="H28" t="s">
        <v>35</v>
      </c>
    </row>
    <row r="29" spans="1:8" x14ac:dyDescent="0.25">
      <c r="B29">
        <v>2389</v>
      </c>
      <c r="C29">
        <v>26.9</v>
      </c>
      <c r="D29">
        <v>303.60000000000002</v>
      </c>
      <c r="E29">
        <v>2247.6149999999998</v>
      </c>
      <c r="F29">
        <v>386.565</v>
      </c>
      <c r="G29">
        <v>-578.50800000000004</v>
      </c>
      <c r="H29" t="s">
        <v>35</v>
      </c>
    </row>
    <row r="30" spans="1:8" x14ac:dyDescent="0.25">
      <c r="B30">
        <v>2483</v>
      </c>
      <c r="C30">
        <v>27.1</v>
      </c>
      <c r="D30">
        <v>305.10000000000002</v>
      </c>
      <c r="E30">
        <v>2331.3710000000001</v>
      </c>
      <c r="F30">
        <v>410.64400000000001</v>
      </c>
      <c r="G30">
        <v>-613.73699999999997</v>
      </c>
      <c r="H30" t="s">
        <v>35</v>
      </c>
    </row>
    <row r="31" spans="1:8" x14ac:dyDescent="0.25">
      <c r="B31">
        <v>2578</v>
      </c>
      <c r="C31">
        <v>27.1</v>
      </c>
      <c r="D31">
        <v>305.8</v>
      </c>
      <c r="E31">
        <v>2415.9409999999998</v>
      </c>
      <c r="F31">
        <v>435.74299999999999</v>
      </c>
      <c r="G31">
        <v>-648.99099999999999</v>
      </c>
      <c r="H31" t="s">
        <v>35</v>
      </c>
    </row>
    <row r="32" spans="1:8" x14ac:dyDescent="0.25">
      <c r="B32">
        <v>2672</v>
      </c>
      <c r="C32">
        <v>26.1</v>
      </c>
      <c r="D32">
        <v>304.89999999999998</v>
      </c>
      <c r="E32">
        <v>2499.991</v>
      </c>
      <c r="F32">
        <v>460.09899999999999</v>
      </c>
      <c r="G32">
        <v>-683.31600000000003</v>
      </c>
      <c r="H32" t="s">
        <v>35</v>
      </c>
    </row>
    <row r="33" spans="2:8" x14ac:dyDescent="0.25">
      <c r="B33">
        <v>2767</v>
      </c>
      <c r="C33">
        <v>27.1</v>
      </c>
      <c r="D33">
        <v>302.89999999999998</v>
      </c>
      <c r="E33">
        <v>2584.9360000000001</v>
      </c>
      <c r="F33">
        <v>483.81</v>
      </c>
      <c r="G33">
        <v>-718.62400000000002</v>
      </c>
      <c r="H33" t="s">
        <v>35</v>
      </c>
    </row>
    <row r="34" spans="2:8" x14ac:dyDescent="0.25">
      <c r="B34">
        <v>2861</v>
      </c>
      <c r="C34">
        <v>25.8</v>
      </c>
      <c r="D34">
        <v>301.8</v>
      </c>
      <c r="E34">
        <v>2669.096</v>
      </c>
      <c r="F34">
        <v>506.22</v>
      </c>
      <c r="G34">
        <v>-753.98800000000006</v>
      </c>
      <c r="H34" t="s">
        <v>35</v>
      </c>
    </row>
    <row r="35" spans="2:8" x14ac:dyDescent="0.25">
      <c r="B35">
        <v>2955</v>
      </c>
      <c r="C35">
        <v>25.6</v>
      </c>
      <c r="D35">
        <v>300.60000000000002</v>
      </c>
      <c r="E35">
        <v>2753.797</v>
      </c>
      <c r="F35">
        <v>527.33699999999999</v>
      </c>
      <c r="G35">
        <v>-788.85400000000004</v>
      </c>
      <c r="H35" t="s">
        <v>35</v>
      </c>
    </row>
    <row r="36" spans="2:8" x14ac:dyDescent="0.25">
      <c r="B36">
        <v>3059</v>
      </c>
      <c r="C36">
        <v>25.1</v>
      </c>
      <c r="D36">
        <v>298.8</v>
      </c>
      <c r="E36">
        <v>2847.7840000000001</v>
      </c>
      <c r="F36">
        <v>549.40099999999995</v>
      </c>
      <c r="G36">
        <v>-827.524</v>
      </c>
      <c r="H36" t="s">
        <v>35</v>
      </c>
    </row>
    <row r="37" spans="2:8" x14ac:dyDescent="0.25">
      <c r="B37">
        <v>3153</v>
      </c>
      <c r="C37">
        <v>24.8</v>
      </c>
      <c r="D37">
        <v>301.8</v>
      </c>
      <c r="E37">
        <v>2933.0149999999999</v>
      </c>
      <c r="F37">
        <v>569.39599999999996</v>
      </c>
      <c r="G37">
        <v>-861.75199999999995</v>
      </c>
      <c r="H37" t="s">
        <v>35</v>
      </c>
    </row>
    <row r="38" spans="2:8" x14ac:dyDescent="0.25">
      <c r="B38">
        <v>3248</v>
      </c>
      <c r="C38">
        <v>25.7</v>
      </c>
      <c r="D38">
        <v>304.2</v>
      </c>
      <c r="E38">
        <v>3018.94</v>
      </c>
      <c r="F38">
        <v>591.47400000000005</v>
      </c>
      <c r="G38">
        <v>-895.72299999999996</v>
      </c>
      <c r="H38" t="s">
        <v>35</v>
      </c>
    </row>
    <row r="39" spans="2:8" x14ac:dyDescent="0.25">
      <c r="B39">
        <v>3343</v>
      </c>
      <c r="C39">
        <v>25.2</v>
      </c>
      <c r="D39">
        <v>304.10000000000002</v>
      </c>
      <c r="E39">
        <v>3104.721</v>
      </c>
      <c r="F39">
        <v>614.39099999999996</v>
      </c>
      <c r="G39">
        <v>-929.50800000000004</v>
      </c>
      <c r="H39" t="s">
        <v>35</v>
      </c>
    </row>
    <row r="40" spans="2:8" x14ac:dyDescent="0.25">
      <c r="B40">
        <v>3437</v>
      </c>
      <c r="C40">
        <v>26.9</v>
      </c>
      <c r="D40">
        <v>303.5</v>
      </c>
      <c r="E40">
        <v>3189.1680000000001</v>
      </c>
      <c r="F40">
        <v>637.34900000000005</v>
      </c>
      <c r="G40">
        <v>-963.81299999999999</v>
      </c>
      <c r="H40" t="s">
        <v>35</v>
      </c>
    </row>
    <row r="41" spans="2:8" x14ac:dyDescent="0.25">
      <c r="B41">
        <v>3532</v>
      </c>
      <c r="C41">
        <v>27</v>
      </c>
      <c r="D41">
        <v>303.10000000000002</v>
      </c>
      <c r="E41">
        <v>3273.8519999999999</v>
      </c>
      <c r="F41">
        <v>660.98699999999997</v>
      </c>
      <c r="G41">
        <v>-999.79899999999998</v>
      </c>
      <c r="H41" t="s">
        <v>35</v>
      </c>
    </row>
    <row r="42" spans="2:8" x14ac:dyDescent="0.25">
      <c r="B42">
        <v>3627</v>
      </c>
      <c r="C42">
        <v>26.1</v>
      </c>
      <c r="D42">
        <v>303.2</v>
      </c>
      <c r="E42">
        <v>3358.8330000000001</v>
      </c>
      <c r="F42">
        <v>684.20600000000002</v>
      </c>
      <c r="G42">
        <v>-1035.3510000000001</v>
      </c>
      <c r="H42" t="s">
        <v>35</v>
      </c>
    </row>
    <row r="43" spans="2:8" x14ac:dyDescent="0.25">
      <c r="B43">
        <v>3721</v>
      </c>
      <c r="C43">
        <v>24.6</v>
      </c>
      <c r="D43">
        <v>302.7</v>
      </c>
      <c r="E43">
        <v>3443.779</v>
      </c>
      <c r="F43">
        <v>706.09900000000005</v>
      </c>
      <c r="G43">
        <v>-1069.1189999999999</v>
      </c>
      <c r="H43" t="s">
        <v>35</v>
      </c>
    </row>
    <row r="44" spans="2:8" x14ac:dyDescent="0.25">
      <c r="B44">
        <v>3816</v>
      </c>
      <c r="C44">
        <v>23.9</v>
      </c>
      <c r="D44">
        <v>304.39999999999998</v>
      </c>
      <c r="E44">
        <v>3530.3969999999999</v>
      </c>
      <c r="F44">
        <v>727.654</v>
      </c>
      <c r="G44">
        <v>-1101.6379999999999</v>
      </c>
      <c r="H44" t="s">
        <v>35</v>
      </c>
    </row>
    <row r="45" spans="2:8" x14ac:dyDescent="0.25">
      <c r="B45">
        <v>3910</v>
      </c>
      <c r="C45">
        <v>24.8</v>
      </c>
      <c r="D45">
        <v>305.10000000000002</v>
      </c>
      <c r="E45">
        <v>3616.0340000000001</v>
      </c>
      <c r="F45">
        <v>749.74900000000002</v>
      </c>
      <c r="G45">
        <v>-1133.479</v>
      </c>
      <c r="H45" t="s">
        <v>35</v>
      </c>
    </row>
    <row r="46" spans="2:8" x14ac:dyDescent="0.25">
      <c r="B46">
        <v>4004</v>
      </c>
      <c r="C46">
        <v>23.8</v>
      </c>
      <c r="D46">
        <v>304.3</v>
      </c>
      <c r="E46">
        <v>3701.7049999999999</v>
      </c>
      <c r="F46">
        <v>771.77300000000002</v>
      </c>
      <c r="G46">
        <v>-1165.278</v>
      </c>
      <c r="H46" t="s">
        <v>35</v>
      </c>
    </row>
    <row r="47" spans="2:8" x14ac:dyDescent="0.25">
      <c r="B47">
        <v>4099</v>
      </c>
      <c r="C47">
        <v>24.6</v>
      </c>
      <c r="D47">
        <v>304.7</v>
      </c>
      <c r="E47">
        <v>3788.3560000000002</v>
      </c>
      <c r="F47">
        <v>793.83199999999999</v>
      </c>
      <c r="G47">
        <v>-1197.3699999999999</v>
      </c>
      <c r="H47" t="s">
        <v>35</v>
      </c>
    </row>
    <row r="48" spans="2:8" x14ac:dyDescent="0.25">
      <c r="B48">
        <v>4193</v>
      </c>
      <c r="C48">
        <v>26.5</v>
      </c>
      <c r="D48">
        <v>303.39999999999998</v>
      </c>
      <c r="E48">
        <v>3873.1610000000001</v>
      </c>
      <c r="F48">
        <v>816.51700000000005</v>
      </c>
      <c r="G48">
        <v>-1230.9659999999999</v>
      </c>
      <c r="H48" t="s">
        <v>35</v>
      </c>
    </row>
    <row r="49" spans="2:8" x14ac:dyDescent="0.25">
      <c r="B49">
        <v>4287</v>
      </c>
      <c r="C49">
        <v>27.4</v>
      </c>
      <c r="D49">
        <v>302.2</v>
      </c>
      <c r="E49">
        <v>3956.9520000000002</v>
      </c>
      <c r="F49">
        <v>839.58699999999999</v>
      </c>
      <c r="G49">
        <v>-1266.778</v>
      </c>
      <c r="H49" t="s">
        <v>35</v>
      </c>
    </row>
    <row r="50" spans="2:8" x14ac:dyDescent="0.25">
      <c r="B50">
        <v>4381</v>
      </c>
      <c r="C50">
        <v>26.5</v>
      </c>
      <c r="D50">
        <v>302.10000000000002</v>
      </c>
      <c r="E50">
        <v>4040.7429999999999</v>
      </c>
      <c r="F50">
        <v>862.25800000000004</v>
      </c>
      <c r="G50">
        <v>-1302.846</v>
      </c>
      <c r="H50" t="s">
        <v>35</v>
      </c>
    </row>
    <row r="51" spans="2:8" x14ac:dyDescent="0.25">
      <c r="B51">
        <v>4475</v>
      </c>
      <c r="C51">
        <v>25.1</v>
      </c>
      <c r="D51">
        <v>301.7</v>
      </c>
      <c r="E51">
        <v>4125.3710000000001</v>
      </c>
      <c r="F51">
        <v>883.88</v>
      </c>
      <c r="G51">
        <v>-1337.576</v>
      </c>
      <c r="H51" t="s">
        <v>35</v>
      </c>
    </row>
    <row r="52" spans="2:8" x14ac:dyDescent="0.25">
      <c r="B52">
        <v>4569</v>
      </c>
      <c r="C52">
        <v>25.6</v>
      </c>
      <c r="D52">
        <v>304</v>
      </c>
      <c r="E52">
        <v>4210.3220000000001</v>
      </c>
      <c r="F52">
        <v>905.71299999999997</v>
      </c>
      <c r="G52">
        <v>-1371.376</v>
      </c>
      <c r="H52" t="s">
        <v>35</v>
      </c>
    </row>
    <row r="53" spans="2:8" x14ac:dyDescent="0.25">
      <c r="B53">
        <v>4664</v>
      </c>
      <c r="C53">
        <v>25.2</v>
      </c>
      <c r="D53">
        <v>303.8</v>
      </c>
      <c r="E53">
        <v>4296.1379999999999</v>
      </c>
      <c r="F53">
        <v>928.44100000000003</v>
      </c>
      <c r="G53">
        <v>-1405.1980000000001</v>
      </c>
      <c r="H53" t="s">
        <v>35</v>
      </c>
    </row>
    <row r="54" spans="2:8" x14ac:dyDescent="0.25">
      <c r="B54">
        <v>4758</v>
      </c>
      <c r="C54">
        <v>25.4</v>
      </c>
      <c r="D54">
        <v>303.60000000000002</v>
      </c>
      <c r="E54">
        <v>4381.1220000000003</v>
      </c>
      <c r="F54">
        <v>950.72900000000004</v>
      </c>
      <c r="G54">
        <v>-1438.6189999999999</v>
      </c>
      <c r="H54" t="s">
        <v>35</v>
      </c>
    </row>
    <row r="55" spans="2:8" x14ac:dyDescent="0.25">
      <c r="B55">
        <v>4852</v>
      </c>
      <c r="C55">
        <v>25.3</v>
      </c>
      <c r="D55">
        <v>303.60000000000002</v>
      </c>
      <c r="E55">
        <v>4466.0709999999999</v>
      </c>
      <c r="F55">
        <v>973.00099999999998</v>
      </c>
      <c r="G55">
        <v>-1472.1410000000001</v>
      </c>
      <c r="H55" t="s">
        <v>35</v>
      </c>
    </row>
    <row r="56" spans="2:8" x14ac:dyDescent="0.25">
      <c r="B56">
        <v>4946</v>
      </c>
      <c r="C56">
        <v>26.6</v>
      </c>
      <c r="D56">
        <v>300.8</v>
      </c>
      <c r="E56">
        <v>4550.5950000000003</v>
      </c>
      <c r="F56">
        <v>994.89400000000001</v>
      </c>
      <c r="G56">
        <v>-1506.95</v>
      </c>
      <c r="H56" t="s">
        <v>35</v>
      </c>
    </row>
    <row r="57" spans="2:8" x14ac:dyDescent="0.25">
      <c r="B57">
        <v>5041</v>
      </c>
      <c r="C57">
        <v>26.3</v>
      </c>
      <c r="D57">
        <v>299.89999999999998</v>
      </c>
      <c r="E57">
        <v>4635.6509999999998</v>
      </c>
      <c r="F57">
        <v>1016.276</v>
      </c>
      <c r="G57">
        <v>-1543.4639999999999</v>
      </c>
      <c r="H57" t="s">
        <v>35</v>
      </c>
    </row>
    <row r="58" spans="2:8" x14ac:dyDescent="0.25">
      <c r="B58">
        <v>5135</v>
      </c>
      <c r="C58">
        <v>24.7</v>
      </c>
      <c r="D58">
        <v>298.7</v>
      </c>
      <c r="E58">
        <v>4720.491</v>
      </c>
      <c r="F58">
        <v>1036.0889999999999</v>
      </c>
      <c r="G58">
        <v>-1578.7460000000001</v>
      </c>
      <c r="H58" t="s">
        <v>35</v>
      </c>
    </row>
    <row r="59" spans="2:8" x14ac:dyDescent="0.25">
      <c r="B59">
        <v>5229</v>
      </c>
      <c r="C59">
        <v>25.2</v>
      </c>
      <c r="D59">
        <v>301.39999999999998</v>
      </c>
      <c r="E59">
        <v>4805.7219999999998</v>
      </c>
      <c r="F59">
        <v>1055.9480000000001</v>
      </c>
      <c r="G59">
        <v>-1613.0550000000001</v>
      </c>
      <c r="H59" t="s">
        <v>35</v>
      </c>
    </row>
    <row r="60" spans="2:8" x14ac:dyDescent="0.25">
      <c r="B60">
        <v>5324</v>
      </c>
      <c r="C60">
        <v>25</v>
      </c>
      <c r="D60">
        <v>303.10000000000002</v>
      </c>
      <c r="E60">
        <v>4891.7520000000004</v>
      </c>
      <c r="F60">
        <v>1077.4480000000001</v>
      </c>
      <c r="G60">
        <v>-1647.135</v>
      </c>
      <c r="H60" t="s">
        <v>35</v>
      </c>
    </row>
    <row r="61" spans="2:8" x14ac:dyDescent="0.25">
      <c r="B61">
        <v>5418</v>
      </c>
      <c r="C61">
        <v>26.2</v>
      </c>
      <c r="D61">
        <v>303.8</v>
      </c>
      <c r="E61">
        <v>4976.5230000000001</v>
      </c>
      <c r="F61">
        <v>1099.8399999999999</v>
      </c>
      <c r="G61">
        <v>-1681.019</v>
      </c>
      <c r="H61" t="s">
        <v>35</v>
      </c>
    </row>
    <row r="62" spans="2:8" x14ac:dyDescent="0.25">
      <c r="B62">
        <v>5513</v>
      </c>
      <c r="C62">
        <v>26.6</v>
      </c>
      <c r="D62">
        <v>304.10000000000002</v>
      </c>
      <c r="E62">
        <v>5061.6149999999998</v>
      </c>
      <c r="F62">
        <v>1123.43</v>
      </c>
      <c r="G62">
        <v>-1716.058</v>
      </c>
      <c r="H62" t="s">
        <v>35</v>
      </c>
    </row>
    <row r="63" spans="2:8" x14ac:dyDescent="0.25">
      <c r="B63">
        <v>5608</v>
      </c>
      <c r="C63">
        <v>25.5</v>
      </c>
      <c r="D63">
        <v>304.10000000000002</v>
      </c>
      <c r="E63">
        <v>5146.9629999999997</v>
      </c>
      <c r="F63">
        <v>1146.819</v>
      </c>
      <c r="G63">
        <v>-1750.604</v>
      </c>
      <c r="H63" t="s">
        <v>35</v>
      </c>
    </row>
    <row r="64" spans="2:8" x14ac:dyDescent="0.25">
      <c r="B64">
        <v>5702</v>
      </c>
      <c r="C64">
        <v>26</v>
      </c>
      <c r="D64">
        <v>304.60000000000002</v>
      </c>
      <c r="E64">
        <v>5231.6279999999997</v>
      </c>
      <c r="F64">
        <v>1169.8630000000001</v>
      </c>
      <c r="G64">
        <v>-1784.319</v>
      </c>
      <c r="H64" t="s">
        <v>35</v>
      </c>
    </row>
    <row r="65" spans="2:8" x14ac:dyDescent="0.25">
      <c r="B65">
        <v>5797</v>
      </c>
      <c r="C65">
        <v>26.2</v>
      </c>
      <c r="D65">
        <v>305.39999999999998</v>
      </c>
      <c r="E65">
        <v>5316.9409999999998</v>
      </c>
      <c r="F65">
        <v>1193.836</v>
      </c>
      <c r="G65">
        <v>-1818.5530000000001</v>
      </c>
      <c r="H65" t="s">
        <v>35</v>
      </c>
    </row>
    <row r="66" spans="2:8" x14ac:dyDescent="0.25">
      <c r="B66">
        <v>5892</v>
      </c>
      <c r="C66">
        <v>25.5</v>
      </c>
      <c r="D66">
        <v>304.89999999999998</v>
      </c>
      <c r="E66">
        <v>5402.4350000000004</v>
      </c>
      <c r="F66">
        <v>1217.684</v>
      </c>
      <c r="G66">
        <v>-1852.42</v>
      </c>
      <c r="H66" t="s">
        <v>35</v>
      </c>
    </row>
    <row r="67" spans="2:8" x14ac:dyDescent="0.25">
      <c r="B67">
        <v>5987</v>
      </c>
      <c r="C67">
        <v>26</v>
      </c>
      <c r="D67">
        <v>305.10000000000002</v>
      </c>
      <c r="E67">
        <v>5488.0010000000002</v>
      </c>
      <c r="F67">
        <v>1241.3579999999999</v>
      </c>
      <c r="G67">
        <v>-1886.2270000000001</v>
      </c>
      <c r="H67" t="s">
        <v>35</v>
      </c>
    </row>
    <row r="68" spans="2:8" x14ac:dyDescent="0.25">
      <c r="B68">
        <v>6081</v>
      </c>
      <c r="C68">
        <v>25.2</v>
      </c>
      <c r="D68">
        <v>305.7</v>
      </c>
      <c r="E68">
        <v>5572.7730000000001</v>
      </c>
      <c r="F68">
        <v>1264.883</v>
      </c>
      <c r="G68">
        <v>-1919.336</v>
      </c>
      <c r="H68" t="s">
        <v>35</v>
      </c>
    </row>
    <row r="69" spans="2:8" x14ac:dyDescent="0.25">
      <c r="B69">
        <v>6176</v>
      </c>
      <c r="C69">
        <v>24.7</v>
      </c>
      <c r="D69">
        <v>305.3</v>
      </c>
      <c r="E69">
        <v>5658.9070000000002</v>
      </c>
      <c r="F69">
        <v>1288.154</v>
      </c>
      <c r="G69">
        <v>-1951.9590000000001</v>
      </c>
      <c r="H69" t="s">
        <v>35</v>
      </c>
    </row>
    <row r="70" spans="2:8" x14ac:dyDescent="0.25">
      <c r="B70">
        <v>6271</v>
      </c>
      <c r="C70">
        <v>23.7</v>
      </c>
      <c r="D70">
        <v>304.2</v>
      </c>
      <c r="E70">
        <v>5745.5569999999998</v>
      </c>
      <c r="F70">
        <v>1310.356</v>
      </c>
      <c r="G70">
        <v>-1983.951</v>
      </c>
      <c r="H70" t="s">
        <v>35</v>
      </c>
    </row>
    <row r="71" spans="2:8" x14ac:dyDescent="0.25">
      <c r="B71">
        <v>6365</v>
      </c>
      <c r="C71">
        <v>22.3</v>
      </c>
      <c r="D71">
        <v>302.60000000000002</v>
      </c>
      <c r="E71">
        <v>5832.0839999999998</v>
      </c>
      <c r="F71">
        <v>1330.585</v>
      </c>
      <c r="G71">
        <v>-2014.6020000000001</v>
      </c>
      <c r="H71" t="s">
        <v>35</v>
      </c>
    </row>
    <row r="72" spans="2:8" x14ac:dyDescent="0.25">
      <c r="B72">
        <v>6460</v>
      </c>
      <c r="C72">
        <v>20.6</v>
      </c>
      <c r="D72">
        <v>300.10000000000002</v>
      </c>
      <c r="E72">
        <v>5920.5020000000004</v>
      </c>
      <c r="F72">
        <v>1348.6790000000001</v>
      </c>
      <c r="G72">
        <v>-2044.248</v>
      </c>
      <c r="H72" t="s">
        <v>35</v>
      </c>
    </row>
    <row r="73" spans="2:8" x14ac:dyDescent="0.25">
      <c r="B73">
        <v>6554</v>
      </c>
      <c r="C73">
        <v>19.7</v>
      </c>
      <c r="D73">
        <v>298.60000000000002</v>
      </c>
      <c r="E73">
        <v>6008.7489999999998</v>
      </c>
      <c r="F73">
        <v>1364.557</v>
      </c>
      <c r="G73">
        <v>-2072.4659999999999</v>
      </c>
      <c r="H73" t="s">
        <v>35</v>
      </c>
    </row>
    <row r="74" spans="2:8" x14ac:dyDescent="0.25">
      <c r="B74">
        <v>6649</v>
      </c>
      <c r="C74">
        <v>16.600000000000001</v>
      </c>
      <c r="D74">
        <v>299.89999999999998</v>
      </c>
      <c r="E74">
        <v>6099.0110000000004</v>
      </c>
      <c r="F74">
        <v>1378.99</v>
      </c>
      <c r="G74">
        <v>-2098.2939999999999</v>
      </c>
      <c r="H74" t="s">
        <v>35</v>
      </c>
    </row>
    <row r="75" spans="2:8" x14ac:dyDescent="0.25">
      <c r="B75">
        <v>6743</v>
      </c>
      <c r="C75">
        <v>15.6</v>
      </c>
      <c r="D75">
        <v>299.8</v>
      </c>
      <c r="E75">
        <v>6189.3230000000003</v>
      </c>
      <c r="F75">
        <v>1391.9649999999999</v>
      </c>
      <c r="G75">
        <v>-2120.9029999999998</v>
      </c>
      <c r="H75" t="s">
        <v>35</v>
      </c>
    </row>
    <row r="76" spans="2:8" x14ac:dyDescent="0.25">
      <c r="B76">
        <v>6838</v>
      </c>
      <c r="C76">
        <v>13.8</v>
      </c>
      <c r="D76">
        <v>300.5</v>
      </c>
      <c r="E76">
        <v>6281.21</v>
      </c>
      <c r="F76">
        <v>1404.0650000000001</v>
      </c>
      <c r="G76">
        <v>-2141.752</v>
      </c>
      <c r="H76" t="s">
        <v>35</v>
      </c>
    </row>
    <row r="77" spans="2:8" x14ac:dyDescent="0.25">
      <c r="B77">
        <v>6933</v>
      </c>
      <c r="C77">
        <v>13.3</v>
      </c>
      <c r="D77">
        <v>300.89999999999998</v>
      </c>
      <c r="E77">
        <v>6373.5649999999996</v>
      </c>
      <c r="F77">
        <v>1415.4269999999999</v>
      </c>
      <c r="G77">
        <v>-2160.8910000000001</v>
      </c>
      <c r="H77" t="s">
        <v>35</v>
      </c>
    </row>
    <row r="78" spans="2:8" x14ac:dyDescent="0.25">
      <c r="B78">
        <v>7027</v>
      </c>
      <c r="C78">
        <v>12.7</v>
      </c>
      <c r="D78">
        <v>301.39999999999998</v>
      </c>
      <c r="E78">
        <v>6465.1559999999999</v>
      </c>
      <c r="F78">
        <v>1426.3630000000001</v>
      </c>
      <c r="G78">
        <v>-2178.9879999999998</v>
      </c>
      <c r="H78" t="s">
        <v>35</v>
      </c>
    </row>
    <row r="79" spans="2:8" x14ac:dyDescent="0.25">
      <c r="B79">
        <v>7122</v>
      </c>
      <c r="C79">
        <v>12</v>
      </c>
      <c r="D79">
        <v>304.2</v>
      </c>
      <c r="E79">
        <v>6557.9579999999996</v>
      </c>
      <c r="F79">
        <v>1437.355</v>
      </c>
      <c r="G79">
        <v>-2196.0700000000002</v>
      </c>
      <c r="H79" t="s">
        <v>35</v>
      </c>
    </row>
    <row r="80" spans="2:8" x14ac:dyDescent="0.25">
      <c r="B80">
        <v>7216</v>
      </c>
      <c r="C80">
        <v>10.9</v>
      </c>
      <c r="D80">
        <v>302.7</v>
      </c>
      <c r="E80">
        <v>6650.0860000000002</v>
      </c>
      <c r="F80">
        <v>1447.6489999999999</v>
      </c>
      <c r="G80">
        <v>-2211.6320000000001</v>
      </c>
      <c r="H80" t="s">
        <v>35</v>
      </c>
    </row>
    <row r="81" spans="2:8" x14ac:dyDescent="0.25">
      <c r="B81">
        <v>7311</v>
      </c>
      <c r="C81">
        <v>9.1</v>
      </c>
      <c r="D81">
        <v>302.89999999999998</v>
      </c>
      <c r="E81">
        <v>6743.6390000000001</v>
      </c>
      <c r="F81">
        <v>1456.5830000000001</v>
      </c>
      <c r="G81">
        <v>-2225.4989999999998</v>
      </c>
      <c r="H81" t="s">
        <v>35</v>
      </c>
    </row>
    <row r="82" spans="2:8" x14ac:dyDescent="0.25">
      <c r="B82">
        <v>7405</v>
      </c>
      <c r="C82">
        <v>8.9</v>
      </c>
      <c r="D82">
        <v>300.60000000000002</v>
      </c>
      <c r="E82">
        <v>6836.482</v>
      </c>
      <c r="F82">
        <v>1464.3219999999999</v>
      </c>
      <c r="G82">
        <v>-2237.9989999999998</v>
      </c>
      <c r="H82" t="s">
        <v>35</v>
      </c>
    </row>
    <row r="83" spans="2:8" x14ac:dyDescent="0.25">
      <c r="B83">
        <v>7500</v>
      </c>
      <c r="C83">
        <v>7.7</v>
      </c>
      <c r="D83">
        <v>304.3</v>
      </c>
      <c r="E83">
        <v>6930.4859999999999</v>
      </c>
      <c r="F83">
        <v>1471.65</v>
      </c>
      <c r="G83">
        <v>-2249.5819999999999</v>
      </c>
      <c r="H83" t="s">
        <v>35</v>
      </c>
    </row>
    <row r="84" spans="2:8" x14ac:dyDescent="0.25">
      <c r="B84">
        <v>7594</v>
      </c>
      <c r="C84">
        <v>6.1</v>
      </c>
      <c r="D84">
        <v>305.5</v>
      </c>
      <c r="E84">
        <v>7023.8019999999997</v>
      </c>
      <c r="F84">
        <v>1478.0989999999999</v>
      </c>
      <c r="G84">
        <v>-2258.8510000000001</v>
      </c>
      <c r="H84" t="s">
        <v>35</v>
      </c>
    </row>
    <row r="85" spans="2:8" x14ac:dyDescent="0.25">
      <c r="B85">
        <v>7689</v>
      </c>
      <c r="C85">
        <v>4.5999999999999996</v>
      </c>
      <c r="D85">
        <v>305.60000000000002</v>
      </c>
      <c r="E85">
        <v>7118.3850000000002</v>
      </c>
      <c r="F85">
        <v>1483.248</v>
      </c>
      <c r="G85">
        <v>-2266.058</v>
      </c>
      <c r="H85" t="s">
        <v>35</v>
      </c>
    </row>
    <row r="86" spans="2:8" x14ac:dyDescent="0.25">
      <c r="B86">
        <v>7784</v>
      </c>
      <c r="C86">
        <v>2.4</v>
      </c>
      <c r="D86">
        <v>327.8</v>
      </c>
      <c r="E86">
        <v>7213.2060000000001</v>
      </c>
      <c r="F86">
        <v>1487.15</v>
      </c>
      <c r="G86">
        <v>-2270.2170000000001</v>
      </c>
      <c r="H86" t="s">
        <v>35</v>
      </c>
    </row>
    <row r="87" spans="2:8" x14ac:dyDescent="0.25">
      <c r="B87">
        <v>7878</v>
      </c>
      <c r="C87">
        <v>2.1</v>
      </c>
      <c r="D87">
        <v>337.7</v>
      </c>
      <c r="E87">
        <v>7307.134</v>
      </c>
      <c r="F87">
        <v>1490.4090000000001</v>
      </c>
      <c r="G87">
        <v>-2271.9189999999999</v>
      </c>
      <c r="H87" t="s">
        <v>35</v>
      </c>
    </row>
    <row r="88" spans="2:8" x14ac:dyDescent="0.25">
      <c r="B88">
        <v>7973</v>
      </c>
      <c r="C88">
        <v>1.9</v>
      </c>
      <c r="D88">
        <v>338.4</v>
      </c>
      <c r="E88">
        <v>7402.076</v>
      </c>
      <c r="F88">
        <v>1493.4829999999999</v>
      </c>
      <c r="G88">
        <v>-2273.1590000000001</v>
      </c>
      <c r="H88" t="s">
        <v>35</v>
      </c>
    </row>
    <row r="89" spans="2:8" x14ac:dyDescent="0.25">
      <c r="B89">
        <v>8067</v>
      </c>
      <c r="C89">
        <v>1.9</v>
      </c>
      <c r="D89">
        <v>323.8</v>
      </c>
      <c r="E89">
        <v>7496.0249999999996</v>
      </c>
      <c r="F89">
        <v>1496.19</v>
      </c>
      <c r="G89">
        <v>-2274.6529999999998</v>
      </c>
      <c r="H89" t="s">
        <v>35</v>
      </c>
    </row>
    <row r="90" spans="2:8" x14ac:dyDescent="0.25">
      <c r="B90">
        <v>8162</v>
      </c>
      <c r="C90">
        <v>1.8</v>
      </c>
      <c r="D90">
        <v>313.60000000000002</v>
      </c>
      <c r="E90">
        <v>7590.9759999999997</v>
      </c>
      <c r="F90">
        <v>1498.489</v>
      </c>
      <c r="G90">
        <v>-2276.6640000000002</v>
      </c>
      <c r="H90" t="s">
        <v>35</v>
      </c>
    </row>
    <row r="91" spans="2:8" x14ac:dyDescent="0.25">
      <c r="B91">
        <v>8256</v>
      </c>
      <c r="C91">
        <v>1.8</v>
      </c>
      <c r="D91">
        <v>309.7</v>
      </c>
      <c r="E91">
        <v>7684.9290000000001</v>
      </c>
      <c r="F91">
        <v>1500.451</v>
      </c>
      <c r="G91">
        <v>-2278.8690000000001</v>
      </c>
      <c r="H91" t="s">
        <v>35</v>
      </c>
    </row>
    <row r="92" spans="2:8" x14ac:dyDescent="0.25">
      <c r="B92">
        <v>8351</v>
      </c>
      <c r="C92">
        <v>1.5</v>
      </c>
      <c r="D92">
        <v>309.60000000000002</v>
      </c>
      <c r="E92">
        <v>7779.89</v>
      </c>
      <c r="F92">
        <v>1502.1959999999999</v>
      </c>
      <c r="G92">
        <v>-2280.9749999999999</v>
      </c>
      <c r="H92" t="s">
        <v>35</v>
      </c>
    </row>
    <row r="93" spans="2:8" x14ac:dyDescent="0.25">
      <c r="B93">
        <v>8446</v>
      </c>
      <c r="C93">
        <v>1.5</v>
      </c>
      <c r="D93">
        <v>289</v>
      </c>
      <c r="E93">
        <v>7874.8580000000002</v>
      </c>
      <c r="F93">
        <v>1503.394</v>
      </c>
      <c r="G93">
        <v>-2283.1080000000002</v>
      </c>
      <c r="H93" t="s">
        <v>35</v>
      </c>
    </row>
    <row r="94" spans="2:8" x14ac:dyDescent="0.25">
      <c r="B94">
        <v>8540</v>
      </c>
      <c r="C94">
        <v>1.2</v>
      </c>
      <c r="D94">
        <v>279.10000000000002</v>
      </c>
      <c r="E94">
        <v>7968.8320000000003</v>
      </c>
      <c r="F94">
        <v>1503.95</v>
      </c>
      <c r="G94">
        <v>-2285.2440000000001</v>
      </c>
      <c r="H94" t="s">
        <v>35</v>
      </c>
    </row>
    <row r="95" spans="2:8" x14ac:dyDescent="0.25">
      <c r="B95">
        <v>8635</v>
      </c>
      <c r="C95">
        <v>1.1000000000000001</v>
      </c>
      <c r="D95">
        <v>273</v>
      </c>
      <c r="E95">
        <v>8063.8130000000001</v>
      </c>
      <c r="F95">
        <v>1504.155</v>
      </c>
      <c r="G95">
        <v>-2287.136</v>
      </c>
      <c r="H95" t="s">
        <v>35</v>
      </c>
    </row>
    <row r="96" spans="2:8" x14ac:dyDescent="0.25">
      <c r="B96">
        <v>8729</v>
      </c>
      <c r="C96">
        <v>1.2</v>
      </c>
      <c r="D96">
        <v>265.2</v>
      </c>
      <c r="E96">
        <v>8157.7939999999999</v>
      </c>
      <c r="F96">
        <v>1504.12</v>
      </c>
      <c r="G96">
        <v>-2289.018</v>
      </c>
      <c r="H96" t="s">
        <v>35</v>
      </c>
    </row>
    <row r="97" spans="2:8" x14ac:dyDescent="0.25">
      <c r="B97">
        <v>8824</v>
      </c>
      <c r="C97">
        <v>1.5</v>
      </c>
      <c r="D97">
        <v>250.3</v>
      </c>
      <c r="E97">
        <v>8252.768</v>
      </c>
      <c r="F97">
        <v>1503.617</v>
      </c>
      <c r="G97">
        <v>-2291.1799999999998</v>
      </c>
      <c r="H97" t="s">
        <v>35</v>
      </c>
    </row>
    <row r="98" spans="2:8" x14ac:dyDescent="0.25">
      <c r="B98">
        <v>8918</v>
      </c>
      <c r="C98">
        <v>1.1000000000000001</v>
      </c>
      <c r="D98">
        <v>233.8</v>
      </c>
      <c r="E98">
        <v>8346.7440000000006</v>
      </c>
      <c r="F98">
        <v>1502.67</v>
      </c>
      <c r="G98">
        <v>-2293.067</v>
      </c>
      <c r="H98" t="s">
        <v>35</v>
      </c>
    </row>
    <row r="99" spans="2:8" x14ac:dyDescent="0.25">
      <c r="B99">
        <v>9013</v>
      </c>
      <c r="C99">
        <v>0.9</v>
      </c>
      <c r="D99">
        <v>211.3</v>
      </c>
      <c r="E99">
        <v>8441.7289999999994</v>
      </c>
      <c r="F99">
        <v>1501.4939999999999</v>
      </c>
      <c r="G99">
        <v>-2294.19</v>
      </c>
      <c r="H99" t="s">
        <v>35</v>
      </c>
    </row>
    <row r="100" spans="2:8" x14ac:dyDescent="0.25">
      <c r="B100">
        <v>9107</v>
      </c>
      <c r="C100">
        <v>0.9</v>
      </c>
      <c r="D100">
        <v>225.4</v>
      </c>
      <c r="E100">
        <v>8535.7180000000008</v>
      </c>
      <c r="F100">
        <v>1500.3440000000001</v>
      </c>
      <c r="G100">
        <v>-2295.0990000000002</v>
      </c>
      <c r="H100" t="s">
        <v>35</v>
      </c>
    </row>
    <row r="101" spans="2:8" x14ac:dyDescent="0.25">
      <c r="B101">
        <v>9202</v>
      </c>
      <c r="C101">
        <v>1.5</v>
      </c>
      <c r="D101">
        <v>238.3</v>
      </c>
      <c r="E101">
        <v>8630.6970000000001</v>
      </c>
      <c r="F101">
        <v>1499.1669999999999</v>
      </c>
      <c r="G101">
        <v>-2296.6889999999999</v>
      </c>
      <c r="H101" t="s">
        <v>35</v>
      </c>
    </row>
    <row r="102" spans="2:8" x14ac:dyDescent="0.25">
      <c r="B102">
        <v>9296</v>
      </c>
      <c r="C102">
        <v>1.1000000000000001</v>
      </c>
      <c r="D102">
        <v>244.4</v>
      </c>
      <c r="E102">
        <v>8724.6730000000007</v>
      </c>
      <c r="F102">
        <v>1498.1310000000001</v>
      </c>
      <c r="G102">
        <v>-2298.549</v>
      </c>
      <c r="H102" t="s">
        <v>35</v>
      </c>
    </row>
    <row r="103" spans="2:8" x14ac:dyDescent="0.25">
      <c r="B103">
        <v>9390</v>
      </c>
      <c r="C103">
        <v>0.8</v>
      </c>
      <c r="D103">
        <v>227.4</v>
      </c>
      <c r="E103">
        <v>8818.66</v>
      </c>
      <c r="F103">
        <v>1497.297</v>
      </c>
      <c r="G103">
        <v>-2299.846</v>
      </c>
      <c r="H103" t="s">
        <v>35</v>
      </c>
    </row>
    <row r="104" spans="2:8" x14ac:dyDescent="0.25">
      <c r="B104">
        <v>9485</v>
      </c>
      <c r="C104">
        <v>0.9</v>
      </c>
      <c r="D104">
        <v>241.8</v>
      </c>
      <c r="E104">
        <v>8913.6489999999994</v>
      </c>
      <c r="F104">
        <v>1496.4949999999999</v>
      </c>
      <c r="G104">
        <v>-2300.991</v>
      </c>
      <c r="H104" t="s">
        <v>35</v>
      </c>
    </row>
    <row r="105" spans="2:8" x14ac:dyDescent="0.25">
      <c r="B105">
        <v>9579</v>
      </c>
      <c r="C105">
        <v>1.1000000000000001</v>
      </c>
      <c r="D105">
        <v>240.1</v>
      </c>
      <c r="E105">
        <v>9007.6350000000002</v>
      </c>
      <c r="F105">
        <v>1495.6969999999999</v>
      </c>
      <c r="G105">
        <v>-2302.424</v>
      </c>
      <c r="H105" t="s">
        <v>35</v>
      </c>
    </row>
    <row r="106" spans="2:8" x14ac:dyDescent="0.25">
      <c r="B106">
        <v>9674</v>
      </c>
      <c r="C106">
        <v>1.2</v>
      </c>
      <c r="D106">
        <v>250</v>
      </c>
      <c r="E106">
        <v>9102.616</v>
      </c>
      <c r="F106">
        <v>1494.902</v>
      </c>
      <c r="G106">
        <v>-2304.15</v>
      </c>
      <c r="H106" t="s">
        <v>35</v>
      </c>
    </row>
    <row r="107" spans="2:8" x14ac:dyDescent="0.25">
      <c r="B107">
        <v>9768</v>
      </c>
      <c r="C107">
        <v>1.1000000000000001</v>
      </c>
      <c r="D107">
        <v>246</v>
      </c>
      <c r="E107">
        <v>9196.5969999999998</v>
      </c>
      <c r="F107">
        <v>1494.1980000000001</v>
      </c>
      <c r="G107">
        <v>-2305.8989999999999</v>
      </c>
      <c r="H107" t="s">
        <v>35</v>
      </c>
    </row>
    <row r="108" spans="2:8" x14ac:dyDescent="0.25">
      <c r="B108">
        <v>9863</v>
      </c>
      <c r="C108">
        <v>1.3</v>
      </c>
      <c r="D108">
        <v>240.3</v>
      </c>
      <c r="E108">
        <v>9291.5759999999991</v>
      </c>
      <c r="F108">
        <v>1493.2929999999999</v>
      </c>
      <c r="G108">
        <v>-2307.6680000000001</v>
      </c>
      <c r="H108" t="s">
        <v>35</v>
      </c>
    </row>
    <row r="109" spans="2:8" x14ac:dyDescent="0.25">
      <c r="B109">
        <v>9957</v>
      </c>
      <c r="C109">
        <v>1.2</v>
      </c>
      <c r="D109">
        <v>244.5</v>
      </c>
      <c r="E109">
        <v>9385.5540000000001</v>
      </c>
      <c r="F109">
        <v>1492.3409999999999</v>
      </c>
      <c r="G109">
        <v>-2309.4830000000002</v>
      </c>
      <c r="H109" t="s">
        <v>35</v>
      </c>
    </row>
    <row r="110" spans="2:8" x14ac:dyDescent="0.25">
      <c r="B110">
        <v>10052</v>
      </c>
      <c r="C110">
        <v>1.7</v>
      </c>
      <c r="D110">
        <v>241.1</v>
      </c>
      <c r="E110">
        <v>9480.5229999999992</v>
      </c>
      <c r="F110">
        <v>1491.232</v>
      </c>
      <c r="G110">
        <v>-2311.614</v>
      </c>
      <c r="H110" t="s">
        <v>35</v>
      </c>
    </row>
    <row r="111" spans="2:8" x14ac:dyDescent="0.25">
      <c r="B111">
        <v>10146</v>
      </c>
      <c r="C111">
        <v>1.7</v>
      </c>
      <c r="D111">
        <v>243.4</v>
      </c>
      <c r="E111">
        <v>9574.482</v>
      </c>
      <c r="F111">
        <v>1489.934</v>
      </c>
      <c r="G111">
        <v>-2314.0810000000001</v>
      </c>
      <c r="H111" t="s">
        <v>35</v>
      </c>
    </row>
    <row r="112" spans="2:8" x14ac:dyDescent="0.25">
      <c r="B112">
        <v>10241</v>
      </c>
      <c r="C112">
        <v>1.8</v>
      </c>
      <c r="D112">
        <v>246.1</v>
      </c>
      <c r="E112">
        <v>9669.4369999999999</v>
      </c>
      <c r="F112">
        <v>1488.6980000000001</v>
      </c>
      <c r="G112">
        <v>-2316.7060000000001</v>
      </c>
      <c r="H112" t="s">
        <v>35</v>
      </c>
    </row>
    <row r="113" spans="2:8" x14ac:dyDescent="0.25">
      <c r="B113">
        <v>10335</v>
      </c>
      <c r="C113">
        <v>1.9</v>
      </c>
      <c r="D113">
        <v>241.9</v>
      </c>
      <c r="E113">
        <v>9763.3880000000008</v>
      </c>
      <c r="F113">
        <v>1487.366</v>
      </c>
      <c r="G113">
        <v>-2319.4299999999998</v>
      </c>
      <c r="H113" t="s">
        <v>35</v>
      </c>
    </row>
    <row r="114" spans="2:8" x14ac:dyDescent="0.25">
      <c r="B114">
        <v>10430</v>
      </c>
      <c r="C114">
        <v>2</v>
      </c>
      <c r="D114">
        <v>242.3</v>
      </c>
      <c r="E114">
        <v>9858.3330000000005</v>
      </c>
      <c r="F114">
        <v>1485.854</v>
      </c>
      <c r="G114">
        <v>-2322.2869999999998</v>
      </c>
      <c r="H114" t="s">
        <v>35</v>
      </c>
    </row>
    <row r="115" spans="2:8" x14ac:dyDescent="0.25">
      <c r="B115">
        <v>10525</v>
      </c>
      <c r="C115">
        <v>2</v>
      </c>
      <c r="D115">
        <v>239.3</v>
      </c>
      <c r="E115">
        <v>9953.2759999999998</v>
      </c>
      <c r="F115">
        <v>1484.2370000000001</v>
      </c>
      <c r="G115">
        <v>-2325.1799999999998</v>
      </c>
      <c r="H115" t="s">
        <v>35</v>
      </c>
    </row>
    <row r="116" spans="2:8" x14ac:dyDescent="0.25">
      <c r="B116">
        <v>10619</v>
      </c>
      <c r="C116">
        <v>2.2000000000000002</v>
      </c>
      <c r="D116">
        <v>238.3</v>
      </c>
      <c r="E116">
        <v>10047.212</v>
      </c>
      <c r="F116">
        <v>1482.452</v>
      </c>
      <c r="G116">
        <v>-2328.125</v>
      </c>
      <c r="H116" t="s">
        <v>35</v>
      </c>
    </row>
    <row r="117" spans="2:8" x14ac:dyDescent="0.25">
      <c r="B117">
        <v>10713</v>
      </c>
      <c r="C117">
        <v>2.6</v>
      </c>
      <c r="D117">
        <v>247.6</v>
      </c>
      <c r="E117">
        <v>10141.129999999999</v>
      </c>
      <c r="F117">
        <v>1480.691</v>
      </c>
      <c r="G117">
        <v>-2331.6320000000001</v>
      </c>
      <c r="H117" t="s">
        <v>35</v>
      </c>
    </row>
    <row r="118" spans="2:8" x14ac:dyDescent="0.25">
      <c r="B118">
        <v>10808</v>
      </c>
      <c r="C118">
        <v>3.2</v>
      </c>
      <c r="D118">
        <v>239.6</v>
      </c>
      <c r="E118">
        <v>10236.008</v>
      </c>
      <c r="F118">
        <v>1478.528</v>
      </c>
      <c r="G118">
        <v>-2335.9110000000001</v>
      </c>
      <c r="H118" t="s">
        <v>35</v>
      </c>
    </row>
    <row r="119" spans="2:8" x14ac:dyDescent="0.25">
      <c r="B119">
        <v>10902</v>
      </c>
      <c r="C119">
        <v>3.6</v>
      </c>
      <c r="D119">
        <v>236.2</v>
      </c>
      <c r="E119">
        <v>10329.843000000001</v>
      </c>
      <c r="F119">
        <v>1475.559</v>
      </c>
      <c r="G119">
        <v>-2340.6260000000002</v>
      </c>
      <c r="H119" t="s">
        <v>35</v>
      </c>
    </row>
    <row r="120" spans="2:8" x14ac:dyDescent="0.25">
      <c r="B120">
        <v>10997</v>
      </c>
      <c r="C120">
        <v>5</v>
      </c>
      <c r="D120">
        <v>241.3</v>
      </c>
      <c r="E120">
        <v>10424.573</v>
      </c>
      <c r="F120">
        <v>1471.9110000000001</v>
      </c>
      <c r="G120">
        <v>-2346.7359999999999</v>
      </c>
      <c r="H120" t="s">
        <v>35</v>
      </c>
    </row>
    <row r="121" spans="2:8" x14ac:dyDescent="0.25">
      <c r="B121">
        <v>11091</v>
      </c>
      <c r="C121">
        <v>6.1</v>
      </c>
      <c r="D121">
        <v>244.8</v>
      </c>
      <c r="E121">
        <v>10518.132</v>
      </c>
      <c r="F121">
        <v>1467.818</v>
      </c>
      <c r="G121">
        <v>-2354.8490000000002</v>
      </c>
      <c r="H121" t="s">
        <v>35</v>
      </c>
    </row>
    <row r="122" spans="2:8" x14ac:dyDescent="0.25">
      <c r="B122">
        <v>11185</v>
      </c>
      <c r="C122">
        <v>7</v>
      </c>
      <c r="D122">
        <v>241.3</v>
      </c>
      <c r="E122">
        <v>10611.517</v>
      </c>
      <c r="F122">
        <v>1462.94</v>
      </c>
      <c r="G122">
        <v>-2364.3919999999998</v>
      </c>
      <c r="H122" t="s">
        <v>35</v>
      </c>
    </row>
    <row r="123" spans="2:8" x14ac:dyDescent="0.25">
      <c r="B123">
        <v>11280</v>
      </c>
      <c r="C123">
        <v>8</v>
      </c>
      <c r="D123">
        <v>242.7</v>
      </c>
      <c r="E123">
        <v>10705.704</v>
      </c>
      <c r="F123">
        <v>1457.1279999999999</v>
      </c>
      <c r="G123">
        <v>-2375.3440000000001</v>
      </c>
      <c r="H123" t="s">
        <v>35</v>
      </c>
    </row>
    <row r="124" spans="2:8" x14ac:dyDescent="0.25">
      <c r="B124">
        <v>11374</v>
      </c>
      <c r="C124">
        <v>8.6</v>
      </c>
      <c r="D124">
        <v>244</v>
      </c>
      <c r="E124">
        <v>10798.718999999999</v>
      </c>
      <c r="F124">
        <v>1451.047</v>
      </c>
      <c r="G124">
        <v>-2387.4740000000002</v>
      </c>
      <c r="H124" t="s">
        <v>35</v>
      </c>
    </row>
    <row r="125" spans="2:8" x14ac:dyDescent="0.25">
      <c r="B125">
        <v>11469</v>
      </c>
      <c r="C125">
        <v>9.6999999999999993</v>
      </c>
      <c r="D125">
        <v>247.3</v>
      </c>
      <c r="E125">
        <v>10892.509</v>
      </c>
      <c r="F125">
        <v>1444.845</v>
      </c>
      <c r="G125">
        <v>-2401.2420000000002</v>
      </c>
      <c r="H125" t="s">
        <v>35</v>
      </c>
    </row>
    <row r="126" spans="2:8" x14ac:dyDescent="0.25">
      <c r="B126">
        <v>11551</v>
      </c>
      <c r="C126">
        <v>11</v>
      </c>
      <c r="D126">
        <v>247.8</v>
      </c>
      <c r="E126">
        <v>10973.173000000001</v>
      </c>
      <c r="F126">
        <v>1439.223</v>
      </c>
      <c r="G126">
        <v>-2414.8589999999999</v>
      </c>
      <c r="H126" t="s">
        <v>35</v>
      </c>
    </row>
    <row r="127" spans="2:8" x14ac:dyDescent="0.25">
      <c r="B127">
        <v>11616</v>
      </c>
      <c r="C127">
        <v>11</v>
      </c>
      <c r="D127">
        <v>247.8</v>
      </c>
      <c r="E127">
        <v>11036.978999999999</v>
      </c>
      <c r="F127">
        <v>1434.5360000000001</v>
      </c>
      <c r="G127">
        <v>-2426.3420000000001</v>
      </c>
      <c r="H127" t="s">
        <v>37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2023-10-16T05:39:25Z</dcterms:modified>
</cp:coreProperties>
</file>