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codeName="ThisWorkbook" defaultThemeVersion="124226"/>
  <xr:revisionPtr revIDLastSave="0" documentId="13_ncr:1_{3ADD92EF-84D1-4D9E-80C9-3B92A366F1BF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<sst xmlns="http://schemas.openxmlformats.org/spreadsheetml/2006/main" count="43" uniqueCount="39">
  <si>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</si>
  <si>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</si>
  <si>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</si>
  <si>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</si>
  <si>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</si>
  <si>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</si>
  <si>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</si>
  <si>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</si>
  <si>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</si>
  <si>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</si>
  <si>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</si>
  <si>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</si>
  <si>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</si>
  <si>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</si>
  <si>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</si>
  <si>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</si>
  <si>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</si>
  <si>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</si>
  <si>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</si>
  <si>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</si>
  <si>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</si>
  <si>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</si>
  <si>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</si>
  <si>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</si>
  <si>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</si>
  <si>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</si>
  <si>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</si>
  <si>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</si>
  <si>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</si>
  <si>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</si>
  <si>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</si>
  <si>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</si>
  <si>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</si>
  <si>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</si>
  <si>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</si>
  <si>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LLC.</t>
  </si>
  <si>
    <t>SWSW 33 4S96W 6</t>
  </si>
  <si>
    <t>BJU M33 FED #14A-33-496</t>
  </si>
  <si>
    <t>05-045-18720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</si>
</sst>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6"/>
  <sheetViews>
    <sheetView tabSelected="1" view="pageBreakPreview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4">
        <v>0</v>
      </c>
      <c r="C2" s="15">
        <v>0</v>
      </c>
      <c r="D2" s="15">
        <v>0</v>
      </c>
      <c r="E2" s="14">
        <v>0</v>
      </c>
      <c r="F2" s="15">
        <v>0</v>
      </c>
      <c r="G2" s="15">
        <v>0</v>
      </c>
      <c r="H2"/>
    </row>
    <row r="3" spans="1:8" ht="15.75" thickBot="1" x14ac:dyDescent="0.3">
      <c r="A3" s="10" t="s">
        <v>35</v>
      </c>
      <c r="B3" s="14">
        <v>30</v>
      </c>
      <c r="C3" s="15">
        <v>0</v>
      </c>
      <c r="D3" s="15">
        <v>0</v>
      </c>
      <c r="E3" s="14">
        <v>30</v>
      </c>
      <c r="F3" s="15">
        <v>0</v>
      </c>
      <c r="G3" s="15">
        <v>0</v>
      </c>
      <c r="H3"/>
    </row>
    <row r="4" spans="1:8" ht="15.75" thickBot="1" x14ac:dyDescent="0.3">
      <c r="A4" s="1" t="s">
        <v>8</v>
      </c>
      <c r="B4" s="14">
        <v>60</v>
      </c>
      <c r="C4" s="15">
        <v>0.89</v>
      </c>
      <c r="D4" s="15">
        <v>299.72000000000003</v>
      </c>
      <c r="E4" s="14">
        <v>60</v>
      </c>
      <c r="F4" s="15">
        <v>0.1</v>
      </c>
      <c r="G4" s="15">
        <v>-0.2</v>
      </c>
      <c r="H4"/>
    </row>
    <row r="5" spans="1:8" ht="15.75" thickBot="1" x14ac:dyDescent="0.3">
      <c r="A5" s="3">
        <v>10456</v>
      </c>
      <c r="B5" s="14">
        <v>90</v>
      </c>
      <c r="C5" s="15">
        <v>0.59</v>
      </c>
      <c r="D5" s="15">
        <v>336.86</v>
      </c>
      <c r="E5" s="14">
        <v>90</v>
      </c>
      <c r="F5" s="15">
        <v>0.4</v>
      </c>
      <c r="G5" s="15">
        <v>-0.5</v>
      </c>
      <c r="H5"/>
    </row>
    <row r="6" spans="1:8" ht="15.75" thickBot="1" x14ac:dyDescent="0.3">
      <c r="A6" s="1" t="s">
        <v>9</v>
      </c>
      <c r="B6" s="14">
        <v>120</v>
      </c>
      <c r="C6" s="15">
        <v>0.45</v>
      </c>
      <c r="D6" s="15">
        <v>43.18</v>
      </c>
      <c r="E6" s="14">
        <v>120</v>
      </c>
      <c r="F6" s="15">
        <v>0.6</v>
      </c>
      <c r="G6" s="15">
        <v>-0.4</v>
      </c>
      <c r="H6"/>
    </row>
    <row r="7" spans="1:8" ht="15.75" thickBot="1" x14ac:dyDescent="0.3">
      <c r="A7" s="4" t="s">
        <v>37</v>
      </c>
      <c r="B7" s="14">
        <v>235</v>
      </c>
      <c r="C7" s="15">
        <v>0.3</v>
      </c>
      <c r="D7" s="15">
        <v>262.10000000000002</v>
      </c>
      <c r="E7" s="14">
        <v>235</v>
      </c>
      <c r="F7" s="15">
        <v>0.9</v>
      </c>
      <c r="G7" s="15">
        <v>-0.4</v>
      </c>
      <c r="H7"/>
    </row>
    <row r="8" spans="1:8" ht="15.75" thickBot="1" x14ac:dyDescent="0.3">
      <c r="A8" s="1" t="s">
        <v>12</v>
      </c>
      <c r="B8" s="14">
        <v>324</v>
      </c>
      <c r="C8" s="15">
        <v>0.5</v>
      </c>
      <c r="D8" s="15">
        <v>232.3</v>
      </c>
      <c r="E8" s="14">
        <v>324</v>
      </c>
      <c r="F8" s="15">
        <v>0.6</v>
      </c>
      <c r="G8" s="15">
        <v>-1</v>
      </c>
      <c r="H8"/>
    </row>
    <row r="9" spans="1:8" ht="15.75" thickBot="1" x14ac:dyDescent="0.3">
      <c r="A9" s="4" t="s">
        <v>38</v>
      </c>
      <c r="B9" s="14">
        <v>413</v>
      </c>
      <c r="C9" s="15">
        <v>0.4</v>
      </c>
      <c r="D9" s="15">
        <v>190.3</v>
      </c>
      <c r="E9" s="14">
        <v>413</v>
      </c>
      <c r="F9" s="15">
        <v>0.1</v>
      </c>
      <c r="G9" s="15">
        <v>-1.3</v>
      </c>
      <c r="H9"/>
    </row>
    <row r="10" spans="1:8" ht="15.75" thickBot="1" x14ac:dyDescent="0.3">
      <c r="A10" s="2" t="s">
        <v>11</v>
      </c>
      <c r="B10" s="14">
        <v>500</v>
      </c>
      <c r="C10" s="15">
        <v>0.7</v>
      </c>
      <c r="D10" s="15">
        <v>203.6</v>
      </c>
      <c r="E10" s="14">
        <v>500</v>
      </c>
      <c r="F10" s="15">
        <v>-0.7</v>
      </c>
      <c r="G10" s="15">
        <v>-1.6</v>
      </c>
      <c r="H10"/>
    </row>
    <row r="11" spans="1:8" ht="15.75" thickBot="1" x14ac:dyDescent="0.3">
      <c r="A11" s="8" t="s">
        <v>36</v>
      </c>
      <c r="B11" s="14">
        <v>595</v>
      </c>
      <c r="C11" s="15">
        <v>1.1000000000000001</v>
      </c>
      <c r="D11" s="15">
        <v>200.7</v>
      </c>
      <c r="E11" s="14">
        <v>595</v>
      </c>
      <c r="F11" s="15">
        <v>-2.1</v>
      </c>
      <c r="G11" s="15">
        <v>-2.2000000000000002</v>
      </c>
      <c r="H11"/>
    </row>
    <row r="12" spans="1:8" ht="15.75" thickBot="1" x14ac:dyDescent="0.3">
      <c r="A12" s="2" t="s">
        <v>10</v>
      </c>
      <c r="B12" s="14">
        <v>689</v>
      </c>
      <c r="C12" s="15">
        <v>1.3</v>
      </c>
      <c r="D12" s="15">
        <v>162.30000000000001</v>
      </c>
      <c r="E12" s="14">
        <v>689</v>
      </c>
      <c r="F12" s="15">
        <v>-4</v>
      </c>
      <c r="G12" s="15">
        <v>-2.2000000000000002</v>
      </c>
      <c r="H12"/>
    </row>
    <row r="13" spans="1:8" ht="15.75" thickBot="1" x14ac:dyDescent="0.3">
      <c r="A13" s="7" t="s">
        <v>34</v>
      </c>
      <c r="B13" s="14">
        <v>784</v>
      </c>
      <c r="C13" s="15">
        <v>0.4</v>
      </c>
      <c r="D13" s="15">
        <v>126.2</v>
      </c>
      <c r="E13" s="14">
        <v>783.9</v>
      </c>
      <c r="F13" s="15">
        <v>-5.2</v>
      </c>
      <c r="G13" s="15">
        <v>-1.6</v>
      </c>
      <c r="H13"/>
    </row>
    <row r="14" spans="1:8" ht="15.75" thickBot="1" x14ac:dyDescent="0.3">
      <c r="A14" s="2" t="s">
        <v>29</v>
      </c>
      <c r="B14" s="14">
        <v>878</v>
      </c>
      <c r="C14" s="15">
        <v>1.9</v>
      </c>
      <c r="D14" s="15">
        <v>6.8</v>
      </c>
      <c r="E14" s="14">
        <v>877.9</v>
      </c>
      <c r="F14" s="15">
        <v>-3.8</v>
      </c>
      <c r="G14" s="15">
        <v>-1.1000000000000001</v>
      </c>
      <c r="H14"/>
    </row>
    <row r="15" spans="1:8" ht="15.75" thickBot="1" x14ac:dyDescent="0.3">
      <c r="A15" t="str">
        <f>INDEX(Lookup!E2:E5,Lookup!F2)</f>
        <v>Directional</v>
      </c>
      <c r="B15" s="14">
        <v>973</v>
      </c>
      <c r="C15" s="15">
        <v>4.0999999999999996</v>
      </c>
      <c r="D15" s="15">
        <v>18.5</v>
      </c>
      <c r="E15" s="14">
        <v>972.8</v>
      </c>
      <c r="F15" s="15">
        <v>1</v>
      </c>
      <c r="G15" s="15">
        <v>0.2</v>
      </c>
      <c r="H15"/>
    </row>
    <row r="16" spans="1:8" ht="15.75" thickBot="1" x14ac:dyDescent="0.3">
      <c r="A16" s="2" t="s">
        <v>13</v>
      </c>
      <c r="B16" s="14">
        <v>1067</v>
      </c>
      <c r="C16" s="15">
        <v>4.5999999999999996</v>
      </c>
      <c r="D16" s="15">
        <v>16.899999999999999</v>
      </c>
      <c r="E16" s="14">
        <v>1066.5</v>
      </c>
      <c r="F16" s="15">
        <v>7.8</v>
      </c>
      <c r="G16" s="15">
        <v>2.2999999999999998</v>
      </c>
      <c r="H16"/>
    </row>
    <row r="17" spans="1:8" ht="15.75" thickBot="1" x14ac:dyDescent="0.3">
      <c r="A17" t="str">
        <f>INDEX(Lookup!A2:A4,Lookup!B2)</f>
        <v>True</v>
      </c>
      <c r="B17" s="14">
        <v>1161</v>
      </c>
      <c r="C17" s="15">
        <v>7</v>
      </c>
      <c r="D17" s="15">
        <v>359.6</v>
      </c>
      <c r="E17" s="14">
        <v>1160</v>
      </c>
      <c r="F17" s="15">
        <v>17.100000000000001</v>
      </c>
      <c r="G17" s="15">
        <v>3.4</v>
      </c>
      <c r="H17"/>
    </row>
    <row r="18" spans="1:8" ht="15.75" thickBot="1" x14ac:dyDescent="0.3">
      <c r="A18" s="2" t="s">
        <v>15</v>
      </c>
      <c r="B18" s="14">
        <v>1254</v>
      </c>
      <c r="C18" s="15">
        <v>9.5</v>
      </c>
      <c r="D18" s="15">
        <v>352.2</v>
      </c>
      <c r="E18" s="14">
        <v>1252.0999999999999</v>
      </c>
      <c r="F18" s="15">
        <v>30.4</v>
      </c>
      <c r="G18" s="15">
        <v>2.2999999999999998</v>
      </c>
      <c r="H18"/>
    </row>
    <row r="19" spans="1:8" x14ac:dyDescent="0.25">
      <c r="A19" t="e">
        <f>INDEX(Lookup!C2:C12,Lookup!D2)</f>
        <v>#VALUE!</v>
      </c>
      <c r="B19" s="14">
        <v>1349</v>
      </c>
      <c r="C19" s="15">
        <v>12</v>
      </c>
      <c r="D19" s="15">
        <v>348.6</v>
      </c>
      <c r="E19" s="14">
        <v>1345.4</v>
      </c>
      <c r="F19" s="15">
        <v>47.8</v>
      </c>
      <c r="G19" s="15">
        <v>-0.7</v>
      </c>
      <c r="H19"/>
    </row>
    <row r="20" spans="1:8" x14ac:dyDescent="0.25">
      <c r="B20" s="14">
        <v>1443</v>
      </c>
      <c r="C20" s="15">
        <v>11.1</v>
      </c>
      <c r="D20" s="15">
        <v>346.7</v>
      </c>
      <c r="E20" s="14">
        <v>1437.5</v>
      </c>
      <c r="F20" s="15">
        <v>66.2</v>
      </c>
      <c r="G20" s="15">
        <v>-4.7</v>
      </c>
      <c r="H20"/>
    </row>
    <row r="21" spans="1:8" x14ac:dyDescent="0.25">
      <c r="B21" s="14">
        <v>1537</v>
      </c>
      <c r="C21" s="15">
        <v>10.5</v>
      </c>
      <c r="D21" s="15">
        <v>343</v>
      </c>
      <c r="E21" s="14">
        <v>1529.8</v>
      </c>
      <c r="F21" s="15">
        <v>83.2</v>
      </c>
      <c r="G21" s="15">
        <v>-9.3000000000000007</v>
      </c>
      <c r="H21"/>
    </row>
    <row r="22" spans="1:8" x14ac:dyDescent="0.25">
      <c r="B22" s="14">
        <v>1631</v>
      </c>
      <c r="C22" s="15">
        <v>9.6</v>
      </c>
      <c r="D22" s="15">
        <v>340.1</v>
      </c>
      <c r="E22" s="14">
        <v>1622.4</v>
      </c>
      <c r="F22" s="15">
        <v>98.8</v>
      </c>
      <c r="G22" s="15">
        <v>-14.5</v>
      </c>
      <c r="H22"/>
    </row>
    <row r="23" spans="1:8" x14ac:dyDescent="0.25">
      <c r="B23" s="14">
        <v>1725</v>
      </c>
      <c r="C23" s="15">
        <v>11.7</v>
      </c>
      <c r="D23" s="15">
        <v>343.9</v>
      </c>
      <c r="E23" s="14">
        <v>1714.8</v>
      </c>
      <c r="F23" s="15">
        <v>115.3</v>
      </c>
      <c r="G23" s="15">
        <v>-19.8</v>
      </c>
      <c r="H23"/>
    </row>
    <row r="24" spans="1:8" x14ac:dyDescent="0.25">
      <c r="B24" s="14">
        <v>1820</v>
      </c>
      <c r="C24" s="15">
        <v>12.7</v>
      </c>
      <c r="D24" s="15">
        <v>341.4</v>
      </c>
      <c r="E24" s="14">
        <v>1807.6</v>
      </c>
      <c r="F24" s="15">
        <v>134.4</v>
      </c>
      <c r="G24" s="15">
        <v>-25.8</v>
      </c>
      <c r="H24"/>
    </row>
    <row r="25" spans="1:8" x14ac:dyDescent="0.25">
      <c r="B25" s="14">
        <v>1914</v>
      </c>
      <c r="C25" s="15">
        <v>13.3</v>
      </c>
      <c r="D25" s="15">
        <v>348.5</v>
      </c>
      <c r="E25" s="14">
        <v>1899.2</v>
      </c>
      <c r="F25" s="15">
        <v>154.80000000000001</v>
      </c>
      <c r="G25" s="15">
        <v>-31.3</v>
      </c>
      <c r="H25"/>
    </row>
    <row r="26" spans="1:8" x14ac:dyDescent="0.25">
      <c r="B26" s="14">
        <v>2008</v>
      </c>
      <c r="C26" s="15">
        <v>13.1</v>
      </c>
      <c r="D26" s="15">
        <v>350.3</v>
      </c>
      <c r="E26" s="14">
        <v>1990.7</v>
      </c>
      <c r="F26" s="15">
        <v>175.9</v>
      </c>
      <c r="G26" s="15">
        <v>-35.200000000000003</v>
      </c>
      <c r="H26"/>
    </row>
    <row r="27" spans="1:8" x14ac:dyDescent="0.25">
      <c r="B27" s="14">
        <v>2103</v>
      </c>
      <c r="C27" s="15">
        <v>12.6</v>
      </c>
      <c r="D27" s="15">
        <v>349</v>
      </c>
      <c r="E27" s="14">
        <v>2083.4</v>
      </c>
      <c r="F27" s="15">
        <v>196.7</v>
      </c>
      <c r="G27" s="15">
        <v>-39</v>
      </c>
      <c r="H27"/>
    </row>
    <row r="28" spans="1:8" x14ac:dyDescent="0.25">
      <c r="B28" s="14">
        <v>2198</v>
      </c>
      <c r="C28" s="15">
        <v>12.2</v>
      </c>
      <c r="D28" s="15">
        <v>348</v>
      </c>
      <c r="E28" s="14">
        <v>2176.1</v>
      </c>
      <c r="F28" s="15">
        <v>216.7</v>
      </c>
      <c r="G28" s="15">
        <v>-43.1</v>
      </c>
      <c r="H28"/>
    </row>
    <row r="29" spans="1:8" x14ac:dyDescent="0.25">
      <c r="B29" s="14">
        <v>2292</v>
      </c>
      <c r="C29" s="15">
        <v>11.8</v>
      </c>
      <c r="D29" s="15">
        <v>351</v>
      </c>
      <c r="E29" s="14">
        <v>2268.1</v>
      </c>
      <c r="F29" s="15">
        <v>235.9</v>
      </c>
      <c r="G29" s="15">
        <v>-46.6</v>
      </c>
      <c r="H29"/>
    </row>
    <row r="30" spans="1:8" x14ac:dyDescent="0.25">
      <c r="B30" s="14">
        <v>2387</v>
      </c>
      <c r="C30" s="15">
        <v>10.5</v>
      </c>
      <c r="D30" s="15">
        <v>352.1</v>
      </c>
      <c r="E30" s="14">
        <v>2361.3000000000002</v>
      </c>
      <c r="F30" s="15">
        <v>254.1</v>
      </c>
      <c r="G30" s="15">
        <v>-49.3</v>
      </c>
      <c r="H30"/>
    </row>
    <row r="31" spans="1:8" x14ac:dyDescent="0.25">
      <c r="B31" s="14">
        <v>2482</v>
      </c>
      <c r="C31" s="15">
        <v>10.9</v>
      </c>
      <c r="D31" s="15">
        <v>351.1</v>
      </c>
      <c r="E31" s="14">
        <v>2454.6</v>
      </c>
      <c r="F31" s="15">
        <v>271.5</v>
      </c>
      <c r="G31" s="15">
        <v>-51.9</v>
      </c>
      <c r="H31"/>
    </row>
    <row r="32" spans="1:8" x14ac:dyDescent="0.25">
      <c r="B32" s="14">
        <v>2576</v>
      </c>
      <c r="C32" s="15">
        <v>9.6999999999999993</v>
      </c>
      <c r="D32" s="15">
        <v>350.3</v>
      </c>
      <c r="E32" s="14">
        <v>2547.1</v>
      </c>
      <c r="F32" s="15">
        <v>288.10000000000002</v>
      </c>
      <c r="G32" s="15">
        <v>-54.6</v>
      </c>
      <c r="H32"/>
    </row>
    <row r="33" spans="2:8" x14ac:dyDescent="0.25">
      <c r="B33" s="14">
        <v>2671</v>
      </c>
      <c r="C33" s="15">
        <v>10.4</v>
      </c>
      <c r="D33" s="15">
        <v>350.7</v>
      </c>
      <c r="E33" s="14">
        <v>2640.7</v>
      </c>
      <c r="F33" s="15">
        <v>304.5</v>
      </c>
      <c r="G33" s="15">
        <v>-57.4</v>
      </c>
      <c r="H33"/>
    </row>
    <row r="34" spans="2:8" x14ac:dyDescent="0.25">
      <c r="B34" s="14">
        <v>2766</v>
      </c>
      <c r="C34" s="15">
        <v>9.9</v>
      </c>
      <c r="D34" s="15">
        <v>350.8</v>
      </c>
      <c r="E34" s="14">
        <v>2734.2</v>
      </c>
      <c r="F34" s="15">
        <v>321</v>
      </c>
      <c r="G34" s="15">
        <v>-60.1</v>
      </c>
      <c r="H34"/>
    </row>
    <row r="35" spans="2:8" x14ac:dyDescent="0.25">
      <c r="B35" s="14">
        <v>2860</v>
      </c>
      <c r="C35" s="15">
        <v>11.5</v>
      </c>
      <c r="D35" s="15">
        <v>351.1</v>
      </c>
      <c r="E35" s="14">
        <v>2826.5</v>
      </c>
      <c r="F35" s="15">
        <v>338.2</v>
      </c>
      <c r="G35" s="15">
        <v>-62.8</v>
      </c>
      <c r="H35"/>
    </row>
    <row r="36" spans="2:8" x14ac:dyDescent="0.25">
      <c r="B36" s="14">
        <v>2955</v>
      </c>
      <c r="C36" s="15">
        <v>12.4</v>
      </c>
      <c r="D36" s="15">
        <v>350.4</v>
      </c>
      <c r="E36" s="14">
        <v>2919.5</v>
      </c>
      <c r="F36" s="15">
        <v>357.6</v>
      </c>
      <c r="G36" s="15">
        <v>-66</v>
      </c>
      <c r="H36"/>
    </row>
    <row r="37" spans="2:8" x14ac:dyDescent="0.25">
      <c r="B37" s="14">
        <v>2982</v>
      </c>
      <c r="C37" s="15">
        <v>12.7</v>
      </c>
      <c r="D37" s="15">
        <v>351.5</v>
      </c>
      <c r="E37" s="14">
        <v>2945.8</v>
      </c>
      <c r="F37" s="15">
        <v>363.4</v>
      </c>
      <c r="G37" s="15">
        <v>-66.900000000000006</v>
      </c>
      <c r="H37"/>
    </row>
    <row r="38" spans="2:8" x14ac:dyDescent="0.25">
      <c r="B38" s="14">
        <v>3061</v>
      </c>
      <c r="C38" s="15">
        <v>13</v>
      </c>
      <c r="D38" s="15">
        <v>350.7</v>
      </c>
      <c r="E38" s="14">
        <v>3022.9</v>
      </c>
      <c r="F38" s="15">
        <v>380.8</v>
      </c>
      <c r="G38" s="15">
        <v>-69.599999999999994</v>
      </c>
      <c r="H38"/>
    </row>
    <row r="39" spans="2:8" x14ac:dyDescent="0.25">
      <c r="B39" s="14">
        <v>3155</v>
      </c>
      <c r="C39" s="15">
        <v>12.7</v>
      </c>
      <c r="D39" s="15">
        <v>350.3</v>
      </c>
      <c r="E39" s="14">
        <v>3114.5</v>
      </c>
      <c r="F39" s="15">
        <v>401.4</v>
      </c>
      <c r="G39" s="15">
        <v>-73.099999999999994</v>
      </c>
      <c r="H39"/>
    </row>
    <row r="40" spans="2:8" x14ac:dyDescent="0.25">
      <c r="B40" s="14">
        <v>3250</v>
      </c>
      <c r="C40" s="15">
        <v>12.8</v>
      </c>
      <c r="D40" s="15">
        <v>350.8</v>
      </c>
      <c r="E40" s="14">
        <v>3207.2</v>
      </c>
      <c r="F40" s="15">
        <v>422.1</v>
      </c>
      <c r="G40" s="15">
        <v>-76.5</v>
      </c>
      <c r="H40"/>
    </row>
    <row r="41" spans="2:8" x14ac:dyDescent="0.25">
      <c r="B41" s="14">
        <v>3345</v>
      </c>
      <c r="C41" s="15">
        <v>12.5</v>
      </c>
      <c r="D41" s="15">
        <v>350.1</v>
      </c>
      <c r="E41" s="14">
        <v>3299.9</v>
      </c>
      <c r="F41" s="15">
        <v>442.6</v>
      </c>
      <c r="G41" s="15">
        <v>-79.900000000000006</v>
      </c>
      <c r="H41"/>
    </row>
    <row r="42" spans="2:8" x14ac:dyDescent="0.25">
      <c r="B42" s="14">
        <v>3439</v>
      </c>
      <c r="C42" s="15">
        <v>11.9</v>
      </c>
      <c r="D42" s="15">
        <v>351.2</v>
      </c>
      <c r="E42" s="14">
        <v>3391.7</v>
      </c>
      <c r="F42" s="15">
        <v>462.2</v>
      </c>
      <c r="G42" s="15">
        <v>-83.2</v>
      </c>
      <c r="H42"/>
    </row>
    <row r="43" spans="2:8" x14ac:dyDescent="0.25">
      <c r="B43" s="14">
        <v>3534</v>
      </c>
      <c r="C43" s="15">
        <v>11.6</v>
      </c>
      <c r="D43" s="15">
        <v>350.9</v>
      </c>
      <c r="E43" s="14">
        <v>3484.7</v>
      </c>
      <c r="F43" s="15">
        <v>481.3</v>
      </c>
      <c r="G43" s="15">
        <v>-86.2</v>
      </c>
      <c r="H43"/>
    </row>
    <row r="44" spans="2:8" x14ac:dyDescent="0.25">
      <c r="B44" s="14">
        <v>3628</v>
      </c>
      <c r="C44" s="15">
        <v>10.199999999999999</v>
      </c>
      <c r="D44" s="15">
        <v>348.4</v>
      </c>
      <c r="E44" s="14">
        <v>3577</v>
      </c>
      <c r="F44" s="15">
        <v>498.8</v>
      </c>
      <c r="G44" s="15">
        <v>-89.4</v>
      </c>
      <c r="H44"/>
    </row>
    <row r="45" spans="2:8" x14ac:dyDescent="0.25">
      <c r="B45" s="14">
        <v>3723</v>
      </c>
      <c r="C45" s="15">
        <v>11</v>
      </c>
      <c r="D45" s="15">
        <v>347.3</v>
      </c>
      <c r="E45" s="14">
        <v>3670.4</v>
      </c>
      <c r="F45" s="15">
        <v>515.9</v>
      </c>
      <c r="G45" s="15">
        <v>-93</v>
      </c>
      <c r="H45"/>
    </row>
    <row r="46" spans="2:8" x14ac:dyDescent="0.25">
      <c r="B46" s="14">
        <v>3818</v>
      </c>
      <c r="C46" s="15">
        <v>11.2</v>
      </c>
      <c r="D46" s="15">
        <v>345.6</v>
      </c>
      <c r="E46" s="14">
        <v>3763.6</v>
      </c>
      <c r="F46" s="15">
        <v>533.70000000000005</v>
      </c>
      <c r="G46" s="15">
        <v>-97.3</v>
      </c>
      <c r="H46"/>
    </row>
    <row r="47" spans="2:8" x14ac:dyDescent="0.25">
      <c r="B47" s="14">
        <v>3912</v>
      </c>
      <c r="C47" s="15">
        <v>12</v>
      </c>
      <c r="D47" s="15">
        <v>352.3</v>
      </c>
      <c r="E47" s="14">
        <v>3855.7</v>
      </c>
      <c r="F47" s="15">
        <v>552.20000000000005</v>
      </c>
      <c r="G47" s="15">
        <v>-100.9</v>
      </c>
      <c r="H47"/>
    </row>
    <row r="48" spans="2:8" x14ac:dyDescent="0.25">
      <c r="B48" s="14">
        <v>4006</v>
      </c>
      <c r="C48" s="15">
        <v>12.2</v>
      </c>
      <c r="D48" s="15">
        <v>353.7</v>
      </c>
      <c r="E48" s="14">
        <v>3947.6</v>
      </c>
      <c r="F48" s="15">
        <v>571.70000000000005</v>
      </c>
      <c r="G48" s="15">
        <v>-103.3</v>
      </c>
      <c r="H48"/>
    </row>
    <row r="49" spans="2:8" x14ac:dyDescent="0.25">
      <c r="B49" s="14">
        <v>4101</v>
      </c>
      <c r="C49" s="15">
        <v>12.6</v>
      </c>
      <c r="D49" s="15">
        <v>354.4</v>
      </c>
      <c r="E49" s="14">
        <v>4040.4</v>
      </c>
      <c r="F49" s="15">
        <v>592</v>
      </c>
      <c r="G49" s="15">
        <v>-105.4</v>
      </c>
      <c r="H49"/>
    </row>
    <row r="50" spans="2:8" x14ac:dyDescent="0.25">
      <c r="B50" s="14">
        <v>4195</v>
      </c>
      <c r="C50" s="15">
        <v>12.8</v>
      </c>
      <c r="D50" s="15">
        <v>352.3</v>
      </c>
      <c r="E50" s="14">
        <v>4132.1000000000004</v>
      </c>
      <c r="F50" s="15">
        <v>612.6</v>
      </c>
      <c r="G50" s="15">
        <v>-107.8</v>
      </c>
      <c r="H50"/>
    </row>
    <row r="51" spans="2:8" x14ac:dyDescent="0.25">
      <c r="B51" s="14">
        <v>4289</v>
      </c>
      <c r="C51" s="15">
        <v>12</v>
      </c>
      <c r="D51" s="15">
        <v>351.7</v>
      </c>
      <c r="E51" s="14">
        <v>4223.8999999999996</v>
      </c>
      <c r="F51" s="15">
        <v>632.5</v>
      </c>
      <c r="G51" s="15">
        <v>-110.6</v>
      </c>
      <c r="H51"/>
    </row>
    <row r="52" spans="2:8" x14ac:dyDescent="0.25">
      <c r="B52" s="14">
        <v>4383</v>
      </c>
      <c r="C52" s="15">
        <v>12.1</v>
      </c>
      <c r="D52" s="15">
        <v>349.6</v>
      </c>
      <c r="E52" s="14">
        <v>4315.8999999999996</v>
      </c>
      <c r="F52" s="15">
        <v>651.9</v>
      </c>
      <c r="G52" s="15">
        <v>-113.8</v>
      </c>
      <c r="H52"/>
    </row>
    <row r="53" spans="2:8" x14ac:dyDescent="0.25">
      <c r="B53" s="14">
        <v>4477</v>
      </c>
      <c r="C53" s="15">
        <v>12.4</v>
      </c>
      <c r="D53" s="15">
        <v>349.3</v>
      </c>
      <c r="E53" s="14">
        <v>4407.7</v>
      </c>
      <c r="F53" s="15">
        <v>671.5</v>
      </c>
      <c r="G53" s="15">
        <v>-117.5</v>
      </c>
      <c r="H53"/>
    </row>
    <row r="54" spans="2:8" x14ac:dyDescent="0.25">
      <c r="B54" s="14">
        <v>4571</v>
      </c>
      <c r="C54" s="15">
        <v>13.5</v>
      </c>
      <c r="D54" s="15">
        <v>353</v>
      </c>
      <c r="E54" s="14">
        <v>4499.3</v>
      </c>
      <c r="F54" s="15">
        <v>692.3</v>
      </c>
      <c r="G54" s="15">
        <v>-120.7</v>
      </c>
      <c r="H54"/>
    </row>
    <row r="55" spans="2:8" x14ac:dyDescent="0.25">
      <c r="B55" s="14">
        <v>4666</v>
      </c>
      <c r="C55" s="15">
        <v>14.2</v>
      </c>
      <c r="D55" s="15">
        <v>354.4</v>
      </c>
      <c r="E55" s="14">
        <v>4591.6000000000004</v>
      </c>
      <c r="F55" s="15">
        <v>714.9</v>
      </c>
      <c r="G55" s="15">
        <v>-123.2</v>
      </c>
      <c r="H55"/>
    </row>
    <row r="56" spans="2:8" x14ac:dyDescent="0.25">
      <c r="B56" s="14">
        <v>4760</v>
      </c>
      <c r="C56" s="15">
        <v>12.9</v>
      </c>
      <c r="D56" s="15">
        <v>353.1</v>
      </c>
      <c r="E56" s="14">
        <v>4682.8999999999996</v>
      </c>
      <c r="F56" s="15">
        <v>736.8</v>
      </c>
      <c r="G56" s="15">
        <v>-125.5</v>
      </c>
      <c r="H56"/>
    </row>
    <row r="57" spans="2:8" x14ac:dyDescent="0.25">
      <c r="B57" s="14">
        <v>4854</v>
      </c>
      <c r="C57" s="15">
        <v>14.4</v>
      </c>
      <c r="D57" s="15">
        <v>351.7</v>
      </c>
      <c r="E57" s="14">
        <v>4774.3</v>
      </c>
      <c r="F57" s="15">
        <v>758.8</v>
      </c>
      <c r="G57" s="15">
        <v>-128.5</v>
      </c>
      <c r="H57"/>
    </row>
    <row r="58" spans="2:8" x14ac:dyDescent="0.25">
      <c r="B58" s="14">
        <v>4948</v>
      </c>
      <c r="C58" s="15">
        <v>14.6</v>
      </c>
      <c r="D58" s="15">
        <v>350.8</v>
      </c>
      <c r="E58" s="14">
        <v>4865.3</v>
      </c>
      <c r="F58" s="15">
        <v>782.1</v>
      </c>
      <c r="G58" s="15">
        <v>-132.1</v>
      </c>
      <c r="H58"/>
    </row>
    <row r="59" spans="2:8" x14ac:dyDescent="0.25">
      <c r="B59" s="14">
        <v>5043</v>
      </c>
      <c r="C59" s="15">
        <v>13.7</v>
      </c>
      <c r="D59" s="15">
        <v>351.1</v>
      </c>
      <c r="E59" s="14">
        <v>4957.3999999999996</v>
      </c>
      <c r="F59" s="15">
        <v>805</v>
      </c>
      <c r="G59" s="15">
        <v>-135.69999999999999</v>
      </c>
      <c r="H59"/>
    </row>
    <row r="60" spans="2:8" x14ac:dyDescent="0.25">
      <c r="B60" s="14">
        <v>5137</v>
      </c>
      <c r="C60" s="15">
        <v>13</v>
      </c>
      <c r="D60" s="15">
        <v>350.8</v>
      </c>
      <c r="E60" s="14">
        <v>5048.8999999999996</v>
      </c>
      <c r="F60" s="15">
        <v>826.4</v>
      </c>
      <c r="G60" s="15">
        <v>-139.1</v>
      </c>
      <c r="H60"/>
    </row>
    <row r="61" spans="2:8" x14ac:dyDescent="0.25">
      <c r="B61" s="14">
        <v>5231</v>
      </c>
      <c r="C61" s="15">
        <v>13.5</v>
      </c>
      <c r="D61" s="15">
        <v>350.4</v>
      </c>
      <c r="E61" s="14">
        <v>5140.3999999999996</v>
      </c>
      <c r="F61" s="15">
        <v>847.7</v>
      </c>
      <c r="G61" s="15">
        <v>-142.69999999999999</v>
      </c>
      <c r="H61"/>
    </row>
    <row r="62" spans="2:8" x14ac:dyDescent="0.25">
      <c r="B62" s="14">
        <v>5326</v>
      </c>
      <c r="C62" s="15">
        <v>13.6</v>
      </c>
      <c r="D62" s="15">
        <v>350.1</v>
      </c>
      <c r="E62" s="14">
        <v>5232.7</v>
      </c>
      <c r="F62" s="15">
        <v>869.6</v>
      </c>
      <c r="G62" s="15">
        <v>-146.4</v>
      </c>
      <c r="H62"/>
    </row>
    <row r="63" spans="2:8" x14ac:dyDescent="0.25">
      <c r="B63" s="14">
        <v>5420</v>
      </c>
      <c r="C63" s="15">
        <v>12.5</v>
      </c>
      <c r="D63" s="15">
        <v>349.8</v>
      </c>
      <c r="E63" s="14">
        <v>5324.3</v>
      </c>
      <c r="F63" s="15">
        <v>890.5</v>
      </c>
      <c r="G63" s="15">
        <v>-150.1</v>
      </c>
      <c r="H63"/>
    </row>
    <row r="64" spans="2:8" x14ac:dyDescent="0.25">
      <c r="B64" s="14">
        <v>5515</v>
      </c>
      <c r="C64" s="15">
        <v>13.8</v>
      </c>
      <c r="D64" s="15">
        <v>348.3</v>
      </c>
      <c r="E64" s="14">
        <v>5416.8</v>
      </c>
      <c r="F64" s="15">
        <v>911.7</v>
      </c>
      <c r="G64" s="15">
        <v>-154.30000000000001</v>
      </c>
      <c r="H64"/>
    </row>
    <row r="65" spans="2:8" x14ac:dyDescent="0.25">
      <c r="B65" s="14">
        <v>5610</v>
      </c>
      <c r="C65" s="15">
        <v>13.8</v>
      </c>
      <c r="D65" s="15">
        <v>349.8</v>
      </c>
      <c r="E65" s="14">
        <v>5509.1</v>
      </c>
      <c r="F65" s="15">
        <v>934</v>
      </c>
      <c r="G65" s="15">
        <v>-158.6</v>
      </c>
      <c r="H65"/>
    </row>
    <row r="66" spans="2:8" x14ac:dyDescent="0.25">
      <c r="B66" s="14">
        <v>5704</v>
      </c>
      <c r="C66" s="15">
        <v>13.2</v>
      </c>
      <c r="D66" s="15">
        <v>350</v>
      </c>
      <c r="E66" s="14">
        <v>5600.5</v>
      </c>
      <c r="F66" s="15">
        <v>955.6</v>
      </c>
      <c r="G66" s="15">
        <v>-162.4</v>
      </c>
      <c r="H66"/>
    </row>
    <row r="67" spans="2:8" x14ac:dyDescent="0.25">
      <c r="B67" s="14">
        <v>5799</v>
      </c>
      <c r="C67" s="15">
        <v>12.1</v>
      </c>
      <c r="D67" s="15">
        <v>349.5</v>
      </c>
      <c r="E67" s="14">
        <v>5693.2</v>
      </c>
      <c r="F67" s="15">
        <v>976.1</v>
      </c>
      <c r="G67" s="15">
        <v>-166.1</v>
      </c>
      <c r="H67"/>
    </row>
    <row r="68" spans="2:8" x14ac:dyDescent="0.25">
      <c r="B68" s="14">
        <v>5894</v>
      </c>
      <c r="C68" s="15">
        <v>12.7</v>
      </c>
      <c r="D68" s="15">
        <v>346.5</v>
      </c>
      <c r="E68" s="14">
        <v>5785.9</v>
      </c>
      <c r="F68" s="15">
        <v>996</v>
      </c>
      <c r="G68" s="15">
        <v>-170.4</v>
      </c>
      <c r="H68"/>
    </row>
    <row r="69" spans="2:8" x14ac:dyDescent="0.25">
      <c r="B69" s="14">
        <v>5988</v>
      </c>
      <c r="C69" s="15">
        <v>13.1</v>
      </c>
      <c r="D69" s="15">
        <v>344.3</v>
      </c>
      <c r="E69" s="14">
        <v>5877.6</v>
      </c>
      <c r="F69" s="15">
        <v>1016.3</v>
      </c>
      <c r="G69" s="15">
        <v>-175.7</v>
      </c>
      <c r="H69"/>
    </row>
    <row r="70" spans="2:8" x14ac:dyDescent="0.25">
      <c r="B70" s="14">
        <v>6083</v>
      </c>
      <c r="C70" s="15">
        <v>12.7</v>
      </c>
      <c r="D70" s="15">
        <v>345.6</v>
      </c>
      <c r="E70" s="14">
        <v>5970.2</v>
      </c>
      <c r="F70" s="15">
        <v>1036.8</v>
      </c>
      <c r="G70" s="15">
        <v>-181.2</v>
      </c>
      <c r="H70"/>
    </row>
    <row r="71" spans="2:8" x14ac:dyDescent="0.25">
      <c r="B71" s="14">
        <v>6178</v>
      </c>
      <c r="C71" s="15">
        <v>12.7</v>
      </c>
      <c r="D71" s="15">
        <v>347.1</v>
      </c>
      <c r="E71" s="14">
        <v>6062.8</v>
      </c>
      <c r="F71" s="15">
        <v>1057.0999999999999</v>
      </c>
      <c r="G71" s="15">
        <v>-186.1</v>
      </c>
      <c r="H71"/>
    </row>
    <row r="72" spans="2:8" x14ac:dyDescent="0.25">
      <c r="B72" s="14">
        <v>6273</v>
      </c>
      <c r="C72" s="15">
        <v>11.9</v>
      </c>
      <c r="D72" s="15">
        <v>350.3</v>
      </c>
      <c r="E72" s="14">
        <v>6155.7</v>
      </c>
      <c r="F72" s="15">
        <v>1076.9000000000001</v>
      </c>
      <c r="G72" s="15">
        <v>-190.1</v>
      </c>
      <c r="H72"/>
    </row>
    <row r="73" spans="2:8" x14ac:dyDescent="0.25">
      <c r="B73" s="14">
        <v>6367</v>
      </c>
      <c r="C73" s="15">
        <v>11.2</v>
      </c>
      <c r="D73" s="15">
        <v>351.9</v>
      </c>
      <c r="E73" s="14">
        <v>6247.8</v>
      </c>
      <c r="F73" s="15">
        <v>1095.5</v>
      </c>
      <c r="G73" s="15">
        <v>-193</v>
      </c>
      <c r="H73"/>
    </row>
    <row r="74" spans="2:8" x14ac:dyDescent="0.25">
      <c r="B74" s="14">
        <v>6462</v>
      </c>
      <c r="C74" s="15">
        <v>10.5</v>
      </c>
      <c r="D74" s="15">
        <v>352.7</v>
      </c>
      <c r="E74" s="14">
        <v>6341.1</v>
      </c>
      <c r="F74" s="15">
        <v>1113.2</v>
      </c>
      <c r="G74" s="15">
        <v>-195.4</v>
      </c>
      <c r="H74"/>
    </row>
    <row r="75" spans="2:8" x14ac:dyDescent="0.25">
      <c r="B75" s="14">
        <v>6556</v>
      </c>
      <c r="C75" s="15">
        <v>10.199999999999999</v>
      </c>
      <c r="D75" s="15">
        <v>350.2</v>
      </c>
      <c r="E75" s="14">
        <v>6433.5</v>
      </c>
      <c r="F75" s="15">
        <v>1129.9000000000001</v>
      </c>
      <c r="G75" s="15">
        <v>-197.9</v>
      </c>
      <c r="H75"/>
    </row>
    <row r="76" spans="2:8" x14ac:dyDescent="0.25">
      <c r="B76" s="14">
        <v>6651</v>
      </c>
      <c r="C76" s="15">
        <v>8.4</v>
      </c>
      <c r="D76" s="15">
        <v>356.3</v>
      </c>
      <c r="E76" s="14">
        <v>6527.3</v>
      </c>
      <c r="F76" s="15">
        <v>1145.0999999999999</v>
      </c>
      <c r="G76" s="15">
        <v>-199.8</v>
      </c>
      <c r="H76"/>
    </row>
    <row r="77" spans="2:8" x14ac:dyDescent="0.25">
      <c r="B77" s="14">
        <v>6745</v>
      </c>
      <c r="C77" s="15">
        <v>7.5</v>
      </c>
      <c r="D77" s="15">
        <v>0.2</v>
      </c>
      <c r="E77" s="14">
        <v>6620.4</v>
      </c>
      <c r="F77" s="15">
        <v>1158.0999999999999</v>
      </c>
      <c r="G77" s="15">
        <v>-200.2</v>
      </c>
      <c r="H77"/>
    </row>
    <row r="78" spans="2:8" x14ac:dyDescent="0.25">
      <c r="B78" s="14">
        <v>6840</v>
      </c>
      <c r="C78" s="15">
        <v>5.9</v>
      </c>
      <c r="D78" s="15">
        <v>1</v>
      </c>
      <c r="E78" s="14">
        <v>6714.7</v>
      </c>
      <c r="F78" s="15">
        <v>1169.2</v>
      </c>
      <c r="G78" s="15">
        <v>-200.1</v>
      </c>
      <c r="H78"/>
    </row>
    <row r="79" spans="2:8" x14ac:dyDescent="0.25">
      <c r="B79" s="14">
        <v>6935</v>
      </c>
      <c r="C79" s="15">
        <v>5.0999999999999996</v>
      </c>
      <c r="D79" s="15">
        <v>4</v>
      </c>
      <c r="E79" s="14">
        <v>6809.3</v>
      </c>
      <c r="F79" s="15">
        <v>1178.3</v>
      </c>
      <c r="G79" s="15">
        <v>-199.7</v>
      </c>
      <c r="H79"/>
    </row>
    <row r="80" spans="2:8" x14ac:dyDescent="0.25">
      <c r="B80" s="14">
        <v>7029</v>
      </c>
      <c r="C80" s="15">
        <v>3.3</v>
      </c>
      <c r="D80" s="15">
        <v>6</v>
      </c>
      <c r="E80" s="14">
        <v>6903</v>
      </c>
      <c r="F80" s="15">
        <v>1185.2</v>
      </c>
      <c r="G80" s="15">
        <v>-199.1</v>
      </c>
      <c r="H80"/>
    </row>
    <row r="81" spans="2:8" x14ac:dyDescent="0.25">
      <c r="B81" s="14">
        <v>7124</v>
      </c>
      <c r="C81" s="15">
        <v>2.6</v>
      </c>
      <c r="D81" s="15">
        <v>1</v>
      </c>
      <c r="E81" s="14">
        <v>6997.9</v>
      </c>
      <c r="F81" s="15">
        <v>1190</v>
      </c>
      <c r="G81" s="15">
        <v>-198.8</v>
      </c>
      <c r="H81"/>
    </row>
    <row r="82" spans="2:8" x14ac:dyDescent="0.25">
      <c r="B82" s="14">
        <v>7218</v>
      </c>
      <c r="C82" s="15">
        <v>1.3</v>
      </c>
      <c r="D82" s="15">
        <v>345.9</v>
      </c>
      <c r="E82" s="14">
        <v>7091.8</v>
      </c>
      <c r="F82" s="15">
        <v>1193.2</v>
      </c>
      <c r="G82" s="15">
        <v>-199</v>
      </c>
      <c r="H82"/>
    </row>
    <row r="83" spans="2:8" x14ac:dyDescent="0.25">
      <c r="B83" s="14">
        <v>7313</v>
      </c>
      <c r="C83" s="15">
        <v>1.2</v>
      </c>
      <c r="D83" s="15">
        <v>324.60000000000002</v>
      </c>
      <c r="E83" s="14">
        <v>7186.8</v>
      </c>
      <c r="F83" s="15">
        <v>1195.0999999999999</v>
      </c>
      <c r="G83" s="15">
        <v>-199.9</v>
      </c>
      <c r="H83"/>
    </row>
    <row r="84" spans="2:8" x14ac:dyDescent="0.25">
      <c r="B84" s="14">
        <v>7407</v>
      </c>
      <c r="C84" s="15">
        <v>1.2</v>
      </c>
      <c r="D84" s="15">
        <v>310.7</v>
      </c>
      <c r="E84" s="14">
        <v>7280.8</v>
      </c>
      <c r="F84" s="15">
        <v>1196.5</v>
      </c>
      <c r="G84" s="15">
        <v>-201.2</v>
      </c>
      <c r="H84"/>
    </row>
    <row r="85" spans="2:8" x14ac:dyDescent="0.25">
      <c r="B85" s="14">
        <v>7502</v>
      </c>
      <c r="C85" s="15">
        <v>1.1000000000000001</v>
      </c>
      <c r="D85" s="15">
        <v>310.7</v>
      </c>
      <c r="E85" s="14">
        <v>7375.8</v>
      </c>
      <c r="F85" s="15">
        <v>1197.7</v>
      </c>
      <c r="G85" s="15">
        <v>-202.6</v>
      </c>
      <c r="H85"/>
    </row>
    <row r="86" spans="2:8" x14ac:dyDescent="0.25">
      <c r="B86" s="14">
        <v>7596</v>
      </c>
      <c r="C86" s="15">
        <v>1.1000000000000001</v>
      </c>
      <c r="D86" s="15">
        <v>298.2</v>
      </c>
      <c r="E86" s="14">
        <v>7469.8</v>
      </c>
      <c r="F86" s="15">
        <v>1198.8</v>
      </c>
      <c r="G86" s="15">
        <v>-204.1</v>
      </c>
      <c r="H86"/>
    </row>
    <row r="87" spans="2:8" x14ac:dyDescent="0.25">
      <c r="B87" s="14">
        <v>7691</v>
      </c>
      <c r="C87" s="15">
        <v>1.3</v>
      </c>
      <c r="D87" s="15">
        <v>300.39999999999998</v>
      </c>
      <c r="E87" s="14">
        <v>7564.7</v>
      </c>
      <c r="F87" s="15">
        <v>1199.7</v>
      </c>
      <c r="G87" s="15">
        <v>-205.9</v>
      </c>
      <c r="H87"/>
    </row>
    <row r="88" spans="2:8" x14ac:dyDescent="0.25">
      <c r="B88" s="14">
        <v>7786</v>
      </c>
      <c r="C88" s="15">
        <v>1.3</v>
      </c>
      <c r="D88" s="15">
        <v>291.39999999999998</v>
      </c>
      <c r="E88" s="14">
        <v>7659.7</v>
      </c>
      <c r="F88" s="15">
        <v>1200.7</v>
      </c>
      <c r="G88" s="15">
        <v>-207.8</v>
      </c>
      <c r="H88"/>
    </row>
    <row r="89" spans="2:8" x14ac:dyDescent="0.25">
      <c r="B89" s="14">
        <v>7880</v>
      </c>
      <c r="C89" s="15">
        <v>1.2</v>
      </c>
      <c r="D89" s="15">
        <v>288.5</v>
      </c>
      <c r="E89" s="14">
        <v>7753.7</v>
      </c>
      <c r="F89" s="15">
        <v>1201.4000000000001</v>
      </c>
      <c r="G89" s="15">
        <v>-209.7</v>
      </c>
      <c r="H89"/>
    </row>
    <row r="90" spans="2:8" x14ac:dyDescent="0.25">
      <c r="B90" s="14">
        <v>7974</v>
      </c>
      <c r="C90" s="15">
        <v>1.4</v>
      </c>
      <c r="D90" s="15">
        <v>291.3</v>
      </c>
      <c r="E90" s="14">
        <v>7847.7</v>
      </c>
      <c r="F90" s="15">
        <v>1202.0999999999999</v>
      </c>
      <c r="G90" s="15">
        <v>-211.7</v>
      </c>
      <c r="H90"/>
    </row>
    <row r="91" spans="2:8" x14ac:dyDescent="0.25">
      <c r="B91" s="14">
        <v>8069</v>
      </c>
      <c r="C91" s="15">
        <v>0.3</v>
      </c>
      <c r="D91" s="15">
        <v>206.7</v>
      </c>
      <c r="E91" s="14">
        <v>7942.7</v>
      </c>
      <c r="F91" s="15">
        <v>1202.3</v>
      </c>
      <c r="G91" s="15">
        <v>-212.9</v>
      </c>
      <c r="H91"/>
    </row>
    <row r="92" spans="2:8" x14ac:dyDescent="0.25">
      <c r="B92" s="14">
        <v>8164</v>
      </c>
      <c r="C92" s="15">
        <v>0.7</v>
      </c>
      <c r="D92" s="15">
        <v>169.8</v>
      </c>
      <c r="E92" s="14">
        <v>8037.7</v>
      </c>
      <c r="F92" s="15">
        <v>1201.5</v>
      </c>
      <c r="G92" s="15">
        <v>-212.9</v>
      </c>
      <c r="H92"/>
    </row>
    <row r="93" spans="2:8" x14ac:dyDescent="0.25">
      <c r="B93" s="14">
        <v>8258</v>
      </c>
      <c r="C93" s="15">
        <v>0.5</v>
      </c>
      <c r="D93" s="15">
        <v>153.1</v>
      </c>
      <c r="E93" s="14">
        <v>8131.7</v>
      </c>
      <c r="F93" s="15">
        <v>1200.5999999999999</v>
      </c>
      <c r="G93" s="15">
        <v>-212.6</v>
      </c>
      <c r="H93"/>
    </row>
    <row r="94" spans="2:8" x14ac:dyDescent="0.25">
      <c r="B94" s="14">
        <v>8353</v>
      </c>
      <c r="C94" s="15">
        <v>0.3</v>
      </c>
      <c r="D94" s="15">
        <v>170</v>
      </c>
      <c r="E94" s="14">
        <v>8226.7000000000007</v>
      </c>
      <c r="F94" s="15">
        <v>1200</v>
      </c>
      <c r="G94" s="15">
        <v>-212.4</v>
      </c>
      <c r="H94"/>
    </row>
    <row r="95" spans="2:8" x14ac:dyDescent="0.25">
      <c r="B95" s="14">
        <v>8448</v>
      </c>
      <c r="C95" s="15">
        <v>0.5</v>
      </c>
      <c r="D95" s="15">
        <v>185.2</v>
      </c>
      <c r="E95" s="14">
        <v>8321.7000000000007</v>
      </c>
      <c r="F95" s="15">
        <v>1199.3</v>
      </c>
      <c r="G95" s="15">
        <v>-212.4</v>
      </c>
      <c r="H95"/>
    </row>
    <row r="96" spans="2:8" x14ac:dyDescent="0.25">
      <c r="B96" s="14">
        <v>8542</v>
      </c>
      <c r="C96" s="15">
        <v>0.4</v>
      </c>
      <c r="D96" s="15">
        <v>256.10000000000002</v>
      </c>
      <c r="E96" s="14">
        <v>8415.7000000000007</v>
      </c>
      <c r="F96" s="15">
        <v>1198.8</v>
      </c>
      <c r="G96" s="15">
        <v>-212.7</v>
      </c>
      <c r="H96"/>
    </row>
    <row r="97" spans="2:8" x14ac:dyDescent="0.25">
      <c r="B97" s="14">
        <v>8637</v>
      </c>
      <c r="C97" s="15">
        <v>0.4</v>
      </c>
      <c r="D97" s="15">
        <v>252.3</v>
      </c>
      <c r="E97" s="14">
        <v>8510.7000000000007</v>
      </c>
      <c r="F97" s="15">
        <v>1198.5999999999999</v>
      </c>
      <c r="G97" s="15">
        <v>-213.4</v>
      </c>
      <c r="H97"/>
    </row>
    <row r="98" spans="2:8" x14ac:dyDescent="0.25">
      <c r="B98" s="14">
        <v>8731</v>
      </c>
      <c r="C98" s="15">
        <v>0.8</v>
      </c>
      <c r="D98" s="15">
        <v>255.5</v>
      </c>
      <c r="E98" s="14">
        <v>8604.6</v>
      </c>
      <c r="F98" s="15">
        <v>1198.4000000000001</v>
      </c>
      <c r="G98" s="15">
        <v>-214.3</v>
      </c>
      <c r="H98"/>
    </row>
    <row r="99" spans="2:8" x14ac:dyDescent="0.25">
      <c r="B99" s="14">
        <v>8826</v>
      </c>
      <c r="C99" s="15">
        <v>0.7</v>
      </c>
      <c r="D99" s="15">
        <v>248</v>
      </c>
      <c r="E99" s="14">
        <v>8699.6</v>
      </c>
      <c r="F99" s="15">
        <v>1198</v>
      </c>
      <c r="G99" s="15">
        <v>-215.5</v>
      </c>
      <c r="H99"/>
    </row>
    <row r="100" spans="2:8" x14ac:dyDescent="0.25">
      <c r="B100" s="14">
        <v>8920</v>
      </c>
      <c r="C100" s="15">
        <v>1.1000000000000001</v>
      </c>
      <c r="D100" s="15">
        <v>250.4</v>
      </c>
      <c r="E100" s="14">
        <v>8793.6</v>
      </c>
      <c r="F100" s="15">
        <v>1197.5</v>
      </c>
      <c r="G100" s="15">
        <v>-216.9</v>
      </c>
      <c r="H100"/>
    </row>
    <row r="101" spans="2:8" x14ac:dyDescent="0.25">
      <c r="B101" s="14">
        <v>9015</v>
      </c>
      <c r="C101" s="15">
        <v>1.2</v>
      </c>
      <c r="D101" s="15">
        <v>252.3</v>
      </c>
      <c r="E101" s="14">
        <v>8888.6</v>
      </c>
      <c r="F101" s="15">
        <v>1196.9000000000001</v>
      </c>
      <c r="G101" s="15">
        <v>-218.7</v>
      </c>
      <c r="H101"/>
    </row>
    <row r="102" spans="2:8" x14ac:dyDescent="0.25">
      <c r="B102" s="14">
        <v>9109</v>
      </c>
      <c r="C102" s="15">
        <v>1</v>
      </c>
      <c r="D102" s="15">
        <v>247.5</v>
      </c>
      <c r="E102" s="14">
        <v>8982.6</v>
      </c>
      <c r="F102" s="15">
        <v>1196.2</v>
      </c>
      <c r="G102" s="15">
        <v>-220.4</v>
      </c>
      <c r="H102"/>
    </row>
    <row r="103" spans="2:8" x14ac:dyDescent="0.25">
      <c r="B103" s="14">
        <v>9204</v>
      </c>
      <c r="C103" s="15">
        <v>1.1000000000000001</v>
      </c>
      <c r="D103" s="15">
        <v>249.2</v>
      </c>
      <c r="E103" s="14">
        <v>9077.6</v>
      </c>
      <c r="F103" s="15">
        <v>1195.5999999999999</v>
      </c>
      <c r="G103" s="15">
        <v>-222</v>
      </c>
      <c r="H103"/>
    </row>
    <row r="104" spans="2:8" x14ac:dyDescent="0.25">
      <c r="B104" s="14">
        <v>9298</v>
      </c>
      <c r="C104" s="15">
        <v>1.6</v>
      </c>
      <c r="D104" s="15">
        <v>236.1</v>
      </c>
      <c r="E104" s="14">
        <v>9171.5</v>
      </c>
      <c r="F104" s="15">
        <v>1194.5999999999999</v>
      </c>
      <c r="G104" s="15">
        <v>-223.9</v>
      </c>
      <c r="H104"/>
    </row>
    <row r="105" spans="2:8" x14ac:dyDescent="0.25">
      <c r="B105" s="14">
        <v>9392</v>
      </c>
      <c r="C105" s="15">
        <v>1.3</v>
      </c>
      <c r="D105" s="15">
        <v>238.2</v>
      </c>
      <c r="E105" s="14">
        <v>9265.5</v>
      </c>
      <c r="F105" s="15">
        <v>1193.3</v>
      </c>
      <c r="G105" s="15">
        <v>-225.9</v>
      </c>
      <c r="H105"/>
    </row>
    <row r="106" spans="2:8" x14ac:dyDescent="0.25">
      <c r="B106" s="14">
        <v>9487</v>
      </c>
      <c r="C106" s="15">
        <v>0.7</v>
      </c>
      <c r="D106" s="15">
        <v>228.9</v>
      </c>
      <c r="E106" s="14">
        <v>9360.5</v>
      </c>
      <c r="F106" s="15">
        <v>1192.3</v>
      </c>
      <c r="G106" s="15">
        <v>-227.3</v>
      </c>
      <c r="H106"/>
    </row>
    <row r="107" spans="2:8" x14ac:dyDescent="0.25">
      <c r="B107" s="14">
        <v>9581</v>
      </c>
      <c r="C107" s="15">
        <v>1.2</v>
      </c>
      <c r="D107" s="15">
        <v>228.8</v>
      </c>
      <c r="E107" s="14">
        <v>9454.5</v>
      </c>
      <c r="F107" s="15">
        <v>1191.3</v>
      </c>
      <c r="G107" s="15">
        <v>-228.5</v>
      </c>
      <c r="H107"/>
    </row>
    <row r="108" spans="2:8" x14ac:dyDescent="0.25">
      <c r="B108" s="14">
        <v>9676</v>
      </c>
      <c r="C108" s="15">
        <v>1.4</v>
      </c>
      <c r="D108" s="15">
        <v>235.4</v>
      </c>
      <c r="E108" s="14">
        <v>9549.5</v>
      </c>
      <c r="F108" s="15">
        <v>1190</v>
      </c>
      <c r="G108" s="15">
        <v>-230.2</v>
      </c>
      <c r="H108" s="13"/>
    </row>
    <row r="109" spans="2:8" x14ac:dyDescent="0.25">
      <c r="B109" s="16">
        <v>9770</v>
      </c>
      <c r="C109" s="17">
        <v>1.7</v>
      </c>
      <c r="D109" s="17">
        <v>234.3</v>
      </c>
      <c r="E109" s="16">
        <v>9643.4</v>
      </c>
      <c r="F109" s="17">
        <v>1188.5</v>
      </c>
      <c r="G109" s="15">
        <v>-232.3</v>
      </c>
      <c r="H109" s="13"/>
    </row>
    <row r="110" spans="2:8" x14ac:dyDescent="0.25">
      <c r="B110" s="14">
        <v>9865</v>
      </c>
      <c r="C110" s="15">
        <v>2</v>
      </c>
      <c r="D110" s="15">
        <v>222.3</v>
      </c>
      <c r="E110" s="14">
        <v>9738.4</v>
      </c>
      <c r="F110" s="15">
        <v>1186.5</v>
      </c>
      <c r="G110" s="15">
        <v>-234.5</v>
      </c>
      <c r="H110" s="13"/>
    </row>
    <row r="111" spans="2:8" x14ac:dyDescent="0.25">
      <c r="B111" s="14">
        <v>9959</v>
      </c>
      <c r="C111" s="15">
        <v>2</v>
      </c>
      <c r="D111" s="15">
        <v>227.3</v>
      </c>
      <c r="E111" s="14">
        <v>9832.2999999999993</v>
      </c>
      <c r="F111" s="15">
        <v>1184.0999999999999</v>
      </c>
      <c r="G111" s="15">
        <v>-236.8</v>
      </c>
      <c r="H111" s="13"/>
    </row>
    <row r="112" spans="2:8" x14ac:dyDescent="0.25">
      <c r="B112" s="14">
        <v>10054</v>
      </c>
      <c r="C112" s="15">
        <v>2.1</v>
      </c>
      <c r="D112" s="15">
        <v>223.8</v>
      </c>
      <c r="E112" s="14">
        <v>9927.2999999999993</v>
      </c>
      <c r="F112" s="15">
        <v>1181.8</v>
      </c>
      <c r="G112" s="15">
        <v>-239.2</v>
      </c>
      <c r="H112" s="13"/>
    </row>
    <row r="113" spans="2:8" x14ac:dyDescent="0.25">
      <c r="B113" s="14">
        <v>10148</v>
      </c>
      <c r="C113" s="15">
        <v>2.4</v>
      </c>
      <c r="D113" s="15">
        <v>225.9</v>
      </c>
      <c r="E113" s="14">
        <v>10021.200000000001</v>
      </c>
      <c r="F113" s="15">
        <v>1179.0999999999999</v>
      </c>
      <c r="G113" s="15">
        <v>-241.9</v>
      </c>
      <c r="H113" s="13"/>
    </row>
    <row r="114" spans="2:8" x14ac:dyDescent="0.25">
      <c r="B114" s="14">
        <v>10243</v>
      </c>
      <c r="C114" s="15">
        <v>2.4</v>
      </c>
      <c r="D114" s="15">
        <v>228.8</v>
      </c>
      <c r="E114" s="14">
        <v>10116.1</v>
      </c>
      <c r="F114" s="15">
        <v>1176.4000000000001</v>
      </c>
      <c r="G114" s="15">
        <v>-244.8</v>
      </c>
      <c r="H114" s="13"/>
    </row>
    <row r="115" spans="2:8" x14ac:dyDescent="0.25">
      <c r="B115" s="14">
        <v>10337</v>
      </c>
      <c r="C115" s="15">
        <v>2.4</v>
      </c>
      <c r="D115" s="15">
        <v>231.1</v>
      </c>
      <c r="E115" s="14">
        <v>10210</v>
      </c>
      <c r="F115" s="15">
        <v>1173.9000000000001</v>
      </c>
      <c r="G115" s="15">
        <v>-247.8</v>
      </c>
      <c r="H115" s="13"/>
    </row>
    <row r="116" spans="2:8" x14ac:dyDescent="0.25">
      <c r="B116" s="14">
        <v>10432</v>
      </c>
      <c r="C116" s="15">
        <v>3.2</v>
      </c>
      <c r="D116" s="15">
        <v>238.9</v>
      </c>
      <c r="E116" s="14">
        <v>10304.9</v>
      </c>
      <c r="F116" s="15">
        <v>1171.3</v>
      </c>
      <c r="G116" s="15">
        <v>-251.6</v>
      </c>
      <c r="H116" s="13"/>
    </row>
    <row r="117" spans="2:8" x14ac:dyDescent="0.25">
      <c r="B117" s="14">
        <v>10527</v>
      </c>
      <c r="C117" s="15">
        <v>4</v>
      </c>
      <c r="D117" s="15">
        <v>240.2</v>
      </c>
      <c r="E117" s="14">
        <v>10399.700000000001</v>
      </c>
      <c r="F117" s="15">
        <v>1168.3</v>
      </c>
      <c r="G117" s="15">
        <v>-256.8</v>
      </c>
      <c r="H117" s="13"/>
    </row>
    <row r="118" spans="2:8" x14ac:dyDescent="0.25">
      <c r="B118" s="14">
        <v>10621</v>
      </c>
      <c r="C118" s="15">
        <v>5.2</v>
      </c>
      <c r="D118" s="15">
        <v>239.8</v>
      </c>
      <c r="E118" s="14">
        <v>10493.4</v>
      </c>
      <c r="F118" s="15">
        <v>1164.5</v>
      </c>
      <c r="G118" s="15">
        <v>-263.3</v>
      </c>
      <c r="H118" s="13"/>
    </row>
    <row r="119" spans="2:8" x14ac:dyDescent="0.25">
      <c r="B119" s="14">
        <v>10715</v>
      </c>
      <c r="C119" s="15">
        <v>6.5</v>
      </c>
      <c r="D119" s="15">
        <v>237.2</v>
      </c>
      <c r="E119" s="14">
        <v>10586.9</v>
      </c>
      <c r="F119" s="15">
        <v>1159.5</v>
      </c>
      <c r="G119" s="15">
        <v>-271.39999999999998</v>
      </c>
      <c r="H119" s="13"/>
    </row>
    <row r="120" spans="2:8" x14ac:dyDescent="0.25">
      <c r="B120" s="14">
        <v>10810</v>
      </c>
      <c r="C120" s="15">
        <v>6.7</v>
      </c>
      <c r="D120" s="15">
        <v>237.5</v>
      </c>
      <c r="E120" s="14">
        <v>10681.3</v>
      </c>
      <c r="F120" s="15">
        <v>1153.5999999999999</v>
      </c>
      <c r="G120" s="15">
        <v>-280.60000000000002</v>
      </c>
      <c r="H120" s="13"/>
    </row>
    <row r="121" spans="2:8" x14ac:dyDescent="0.25">
      <c r="B121" s="14">
        <v>10904</v>
      </c>
      <c r="C121" s="15">
        <v>7.1</v>
      </c>
      <c r="D121" s="15">
        <v>240.3</v>
      </c>
      <c r="E121" s="14">
        <v>10774.6</v>
      </c>
      <c r="F121" s="15">
        <v>1147.8</v>
      </c>
      <c r="G121" s="15">
        <v>-290.3</v>
      </c>
      <c r="H121" s="13"/>
    </row>
    <row r="122" spans="2:8" x14ac:dyDescent="0.25">
      <c r="B122" s="14">
        <v>10998</v>
      </c>
      <c r="C122" s="15">
        <v>7.9</v>
      </c>
      <c r="D122" s="15">
        <v>243.3</v>
      </c>
      <c r="E122" s="14">
        <v>10867.8</v>
      </c>
      <c r="F122" s="15">
        <v>1142</v>
      </c>
      <c r="G122" s="15">
        <v>-301.10000000000002</v>
      </c>
      <c r="H122" s="13"/>
    </row>
    <row r="123" spans="2:8" x14ac:dyDescent="0.25">
      <c r="B123" s="14">
        <v>11093</v>
      </c>
      <c r="C123" s="15">
        <v>7.7</v>
      </c>
      <c r="D123" s="15">
        <v>243</v>
      </c>
      <c r="E123" s="14">
        <v>10961.9</v>
      </c>
      <c r="F123" s="15">
        <v>1136.2</v>
      </c>
      <c r="G123" s="15">
        <v>-312.60000000000002</v>
      </c>
      <c r="H123" s="13"/>
    </row>
    <row r="124" spans="2:8" x14ac:dyDescent="0.25">
      <c r="B124" s="14">
        <v>11187</v>
      </c>
      <c r="C124" s="15">
        <v>8.4</v>
      </c>
      <c r="D124" s="15">
        <v>243.6</v>
      </c>
      <c r="E124" s="14">
        <v>11055</v>
      </c>
      <c r="F124" s="15">
        <v>1130.2</v>
      </c>
      <c r="G124" s="15">
        <v>-324.39999999999998</v>
      </c>
      <c r="H124" s="13"/>
    </row>
    <row r="125" spans="2:8" x14ac:dyDescent="0.25">
      <c r="B125" s="14">
        <v>11251</v>
      </c>
      <c r="C125" s="15">
        <v>8.6999999999999993</v>
      </c>
      <c r="D125" s="15">
        <v>243.7</v>
      </c>
      <c r="E125" s="14">
        <v>11118.3</v>
      </c>
      <c r="F125" s="15">
        <v>1126</v>
      </c>
      <c r="G125" s="15">
        <v>-332.9</v>
      </c>
      <c r="H125" s="13"/>
    </row>
    <row r="126" spans="2:8" x14ac:dyDescent="0.25">
      <c r="B126" s="14">
        <v>11311</v>
      </c>
      <c r="C126" s="15">
        <v>8.6999999999999993</v>
      </c>
      <c r="D126" s="15">
        <v>243.7</v>
      </c>
      <c r="E126" s="14">
        <v>11177.6</v>
      </c>
      <c r="F126" s="15">
        <v>1122</v>
      </c>
      <c r="G126" s="15">
        <v>-341</v>
      </c>
      <c r="H12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2023-10-09T14:23:12Z</dcterms:modified>
</cp:coreProperties>
</file>