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17" codeName="{00000000-0000-0000-0000-000000000000}"/>
  <workbookPr filterPrivacy="1" codeName="ThisWorkbook" defaultThemeVersion="124226"/>
  <xr:revisionPtr revIDLastSave="0" documentId="13_ncr:1_{B1A231D8-CEAD-43FB-95FA-213C29F761C8}" xr6:coauthVersionLast="47" xr6:coauthVersionMax="47" xr10:uidLastSave="{00000000-0000-0000-0000-000000000000}"/>
  <bookViews>
    <workbookView xWindow="-25230" yWindow="3690" windowWidth="21600" windowHeight="11385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<sst xmlns="http://schemas.openxmlformats.org/spreadsheetml/2006/main" count="41" uniqueCount="37">
  <si>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</si>
  <si>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</si>
  <si>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</si>
  <si>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</si>
  <si>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</si>
  <si>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</si>
  <si>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</si>
  <si>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</si>
  <si>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NOBLE</t>
  </si>
  <si>
    <t>Operator Number</t>
  </si>
  <si>
    <t>Well Name and Number</t>
  </si>
  <si>
    <t>Guttersen YY18-715</t>
  </si>
  <si>
    <t>API Number (if available)</t>
  </si>
  <si>
    <t>Location: QQ SEC TWP RGE</t>
  </si>
  <si>
    <t>SWNE SEC.18-T02N-R63W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</si>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</sst>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2" borderId="2" xfId="0" applyFill="1" applyBorder="1"/>
    <xf numFmtId="0" fontId="0" fillId="0" borderId="3" xfId="0" applyBorder="1"/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Font="1" applyAlignment="1">
      <alignment horizontal="left"/>
    </xf>
    <xf numFmtId="0" fontId="21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19050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9525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3"/>
  <sheetViews>
    <sheetView tabSelected="1" view="pageBreakPreview" zoomScaleNormal="100" zoomScaleSheetLayoutView="100" workbookViewId="0">
      <selection activeCell="B2" sqref="B2:G163"/>
    </sheetView>
  </sheetViews>
  <sheetFormatPr defaultRowHeight="1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>
      <c r="A1" s="3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K1" s="1"/>
    </row>
    <row r="2" spans="1:11" ht="15.75" thickBot="1">
      <c r="A2" s="5" t="s">
        <v>7</v>
      </c>
      <c r="B2">
        <v>0</v>
      </c>
      <c r="C2">
        <v>0</v>
      </c>
      <c r="D2">
        <v>128.892</v>
      </c>
      <c r="E2">
        <v>0</v>
      </c>
      <c r="F2">
        <v>0</v>
      </c>
      <c r="G2">
        <v>0</v>
      </c>
    </row>
    <row r="3" spans="1:11" ht="15.75" thickBot="1">
      <c r="A3" s="6" t="s">
        <v>8</v>
      </c>
      <c r="B3">
        <v>30</v>
      </c>
      <c r="C3">
        <v>0</v>
      </c>
      <c r="D3">
        <v>128.892</v>
      </c>
      <c r="E3">
        <v>30</v>
      </c>
      <c r="F3">
        <v>0</v>
      </c>
      <c r="G3">
        <v>0</v>
      </c>
    </row>
    <row r="4" spans="1:11">
      <c r="A4" s="4" t="s">
        <v>9</v>
      </c>
      <c r="B4">
        <v>130</v>
      </c>
      <c r="C4">
        <v>0</v>
      </c>
      <c r="D4">
        <v>128.892</v>
      </c>
      <c r="E4">
        <v>130</v>
      </c>
      <c r="F4">
        <v>0</v>
      </c>
      <c r="G4">
        <v>0</v>
      </c>
    </row>
    <row r="5" spans="1:11">
      <c r="A5" s="10">
        <v>100322</v>
      </c>
      <c r="B5">
        <v>230</v>
      </c>
      <c r="C5">
        <v>0</v>
      </c>
      <c r="D5">
        <v>128.892</v>
      </c>
      <c r="E5">
        <v>230</v>
      </c>
      <c r="F5">
        <v>0</v>
      </c>
      <c r="G5">
        <v>0</v>
      </c>
    </row>
    <row r="6" spans="1:11">
      <c r="A6" s="4" t="s">
        <v>10</v>
      </c>
      <c r="B6">
        <v>330</v>
      </c>
      <c r="C6">
        <v>0</v>
      </c>
      <c r="D6">
        <v>128.892</v>
      </c>
      <c r="E6">
        <v>330</v>
      </c>
      <c r="F6">
        <v>0</v>
      </c>
      <c r="G6">
        <v>0</v>
      </c>
    </row>
    <row r="7" spans="1:11">
      <c r="A7" t="s">
        <v>11</v>
      </c>
      <c r="B7">
        <v>430</v>
      </c>
      <c r="C7">
        <v>0</v>
      </c>
      <c r="D7">
        <v>128.892</v>
      </c>
      <c r="E7">
        <v>430</v>
      </c>
      <c r="F7">
        <v>0</v>
      </c>
      <c r="G7">
        <v>0</v>
      </c>
    </row>
    <row r="8" spans="1:11">
      <c r="A8" s="4" t="s">
        <v>12</v>
      </c>
      <c r="B8">
        <v>530</v>
      </c>
      <c r="C8">
        <v>0</v>
      </c>
      <c r="D8">
        <v>128.892</v>
      </c>
      <c r="E8">
        <v>530</v>
      </c>
      <c r="F8">
        <v>0</v>
      </c>
      <c r="G8">
        <v>0</v>
      </c>
    </row>
    <row r="9" spans="1:11" ht="15.75" thickBot="1">
      <c r="A9" s="11"/>
      <c r="B9">
        <v>630</v>
      </c>
      <c r="C9">
        <v>0</v>
      </c>
      <c r="D9">
        <v>128.892</v>
      </c>
      <c r="E9">
        <v>630</v>
      </c>
      <c r="F9">
        <v>0</v>
      </c>
      <c r="G9">
        <v>0</v>
      </c>
    </row>
    <row r="10" spans="1:11" ht="15.75" thickBot="1">
      <c r="A10" s="5" t="s">
        <v>13</v>
      </c>
      <c r="B10">
        <v>730</v>
      </c>
      <c r="C10">
        <v>0</v>
      </c>
      <c r="D10">
        <v>128.892</v>
      </c>
      <c r="E10">
        <v>730</v>
      </c>
      <c r="F10">
        <v>0</v>
      </c>
      <c r="G10">
        <v>0</v>
      </c>
    </row>
    <row r="11" spans="1:11" ht="15.75" thickBot="1">
      <c r="A11" t="s">
        <v>14</v>
      </c>
      <c r="B11">
        <v>830</v>
      </c>
      <c r="C11">
        <v>0</v>
      </c>
      <c r="D11">
        <v>128.892</v>
      </c>
      <c r="E11">
        <v>830</v>
      </c>
      <c r="F11">
        <v>0</v>
      </c>
      <c r="G11">
        <v>0</v>
      </c>
    </row>
    <row r="12" spans="1:11" ht="15.75" thickBot="1">
      <c r="A12" s="5" t="s">
        <v>15</v>
      </c>
      <c r="B12">
        <v>930</v>
      </c>
      <c r="C12">
        <v>0</v>
      </c>
      <c r="D12">
        <v>128.892</v>
      </c>
      <c r="E12">
        <v>930</v>
      </c>
      <c r="F12">
        <v>0</v>
      </c>
      <c r="G12">
        <v>0</v>
      </c>
    </row>
    <row r="13" spans="1:11" ht="15.75" thickBot="1">
      <c r="A13" s="7" t="s">
        <v>16</v>
      </c>
      <c r="B13">
        <v>1030</v>
      </c>
      <c r="C13">
        <v>0</v>
      </c>
      <c r="D13">
        <v>128.892</v>
      </c>
      <c r="E13">
        <v>1030</v>
      </c>
      <c r="F13">
        <v>0</v>
      </c>
      <c r="G13">
        <v>0</v>
      </c>
    </row>
    <row r="14" spans="1:11" ht="15.75" thickBot="1">
      <c r="A14" s="5" t="s">
        <v>17</v>
      </c>
      <c r="B14">
        <v>1130</v>
      </c>
      <c r="C14">
        <v>0</v>
      </c>
      <c r="D14">
        <v>128.892</v>
      </c>
      <c r="E14">
        <v>1130</v>
      </c>
      <c r="F14">
        <v>0</v>
      </c>
      <c r="G14">
        <v>0</v>
      </c>
    </row>
    <row r="15" spans="1:11" ht="15.75" thickBot="1">
      <c r="A15" t="str">
        <f>INDEX(Lookup!E2:E5,Lookup!F2)</f>
        <v>Horizontal</v>
      </c>
      <c r="B15">
        <v>1230</v>
      </c>
      <c r="C15">
        <v>0</v>
      </c>
      <c r="D15">
        <v>128.892</v>
      </c>
      <c r="E15">
        <v>1230</v>
      </c>
      <c r="F15">
        <v>0</v>
      </c>
      <c r="G15">
        <v>0</v>
      </c>
    </row>
    <row r="16" spans="1:11" ht="15.75" thickBot="1">
      <c r="A16" s="5" t="s">
        <v>18</v>
      </c>
      <c r="B16">
        <v>1330</v>
      </c>
      <c r="C16">
        <v>0</v>
      </c>
      <c r="D16">
        <v>128.892</v>
      </c>
      <c r="E16">
        <v>1330</v>
      </c>
      <c r="F16">
        <v>0</v>
      </c>
      <c r="G16">
        <v>0</v>
      </c>
    </row>
    <row r="17" spans="1:7" ht="15.75" thickBot="1">
      <c r="A17" t="str">
        <f>INDEX(Lookup!A2:A4,Lookup!B2)</f>
        <v>Grid</v>
      </c>
      <c r="B17">
        <v>1430</v>
      </c>
      <c r="C17">
        <v>0</v>
      </c>
      <c r="D17">
        <v>128.892</v>
      </c>
      <c r="E17">
        <v>1430</v>
      </c>
      <c r="F17">
        <v>0</v>
      </c>
      <c r="G17">
        <v>0</v>
      </c>
    </row>
    <row r="18" spans="1:7" ht="15.75" thickBot="1">
      <c r="A18" s="5" t="s">
        <v>19</v>
      </c>
      <c r="B18">
        <v>1530</v>
      </c>
      <c r="C18">
        <v>0</v>
      </c>
      <c r="D18">
        <v>128.892</v>
      </c>
      <c r="E18">
        <v>1530</v>
      </c>
      <c r="F18">
        <v>0</v>
      </c>
      <c r="G18">
        <v>0</v>
      </c>
    </row>
    <row r="19" spans="1:7">
      <c r="A19" t="str">
        <f>INDEX(Lookup!C2:C12,Lookup!D2)</f>
        <v>SPCS-Colorado North-NAD83</v>
      </c>
      <c r="B19">
        <v>1630</v>
      </c>
      <c r="C19">
        <v>0</v>
      </c>
      <c r="D19">
        <v>128.892</v>
      </c>
      <c r="E19">
        <v>1630</v>
      </c>
      <c r="F19">
        <v>0</v>
      </c>
      <c r="G19">
        <v>0</v>
      </c>
    </row>
    <row r="20" spans="1:7">
      <c r="B20">
        <v>1730</v>
      </c>
      <c r="C20">
        <v>0</v>
      </c>
      <c r="D20">
        <v>128.892</v>
      </c>
      <c r="E20">
        <v>1730</v>
      </c>
      <c r="F20">
        <v>0</v>
      </c>
      <c r="G20">
        <v>0</v>
      </c>
    </row>
    <row r="21" spans="1:7">
      <c r="B21">
        <v>1830</v>
      </c>
      <c r="C21">
        <v>0</v>
      </c>
      <c r="D21">
        <v>128.892</v>
      </c>
      <c r="E21">
        <v>1830</v>
      </c>
      <c r="F21">
        <v>0</v>
      </c>
      <c r="G21">
        <v>0</v>
      </c>
    </row>
    <row r="22" spans="1:7">
      <c r="B22">
        <v>1930</v>
      </c>
      <c r="C22">
        <v>0</v>
      </c>
      <c r="D22">
        <v>128.892</v>
      </c>
      <c r="E22">
        <v>1930</v>
      </c>
      <c r="F22">
        <v>0</v>
      </c>
      <c r="G22">
        <v>0</v>
      </c>
    </row>
    <row r="23" spans="1:7">
      <c r="B23">
        <v>2000</v>
      </c>
      <c r="C23">
        <v>0</v>
      </c>
      <c r="D23">
        <v>128.892</v>
      </c>
      <c r="E23">
        <v>2000</v>
      </c>
      <c r="F23">
        <v>0</v>
      </c>
      <c r="G23">
        <v>0</v>
      </c>
    </row>
    <row r="24" spans="1:7">
      <c r="B24">
        <v>2030</v>
      </c>
      <c r="C24">
        <v>0.6</v>
      </c>
      <c r="D24">
        <v>128.892</v>
      </c>
      <c r="E24">
        <v>2030</v>
      </c>
      <c r="F24">
        <v>-0.1</v>
      </c>
      <c r="G24">
        <v>0.12</v>
      </c>
    </row>
    <row r="25" spans="1:7">
      <c r="B25">
        <v>2130</v>
      </c>
      <c r="C25">
        <v>2.6</v>
      </c>
      <c r="D25">
        <v>128.892</v>
      </c>
      <c r="E25">
        <v>2129.96</v>
      </c>
      <c r="F25">
        <v>-1.85</v>
      </c>
      <c r="G25">
        <v>2.2999999999999998</v>
      </c>
    </row>
    <row r="26" spans="1:7">
      <c r="B26">
        <v>2230</v>
      </c>
      <c r="C26">
        <v>4.5999999999999996</v>
      </c>
      <c r="D26">
        <v>128.892</v>
      </c>
      <c r="E26">
        <v>2229.75</v>
      </c>
      <c r="F26">
        <v>-5.79</v>
      </c>
      <c r="G26">
        <v>7.18</v>
      </c>
    </row>
    <row r="27" spans="1:7">
      <c r="B27">
        <v>2330</v>
      </c>
      <c r="C27">
        <v>6.6</v>
      </c>
      <c r="D27">
        <v>128.892</v>
      </c>
      <c r="E27">
        <v>2329.27</v>
      </c>
      <c r="F27">
        <v>-11.92</v>
      </c>
      <c r="G27">
        <v>14.78</v>
      </c>
    </row>
    <row r="28" spans="1:7">
      <c r="B28">
        <v>2430</v>
      </c>
      <c r="C28">
        <v>8.6</v>
      </c>
      <c r="D28">
        <v>128.892</v>
      </c>
      <c r="E28">
        <v>2428.39</v>
      </c>
      <c r="F28">
        <v>-20.22</v>
      </c>
      <c r="G28">
        <v>25.07</v>
      </c>
    </row>
    <row r="29" spans="1:7">
      <c r="B29">
        <v>2530</v>
      </c>
      <c r="C29">
        <v>10.6</v>
      </c>
      <c r="D29">
        <v>128.892</v>
      </c>
      <c r="E29">
        <v>2526.98</v>
      </c>
      <c r="F29">
        <v>-30.69</v>
      </c>
      <c r="G29">
        <v>38.049999999999997</v>
      </c>
    </row>
    <row r="30" spans="1:7">
      <c r="B30">
        <v>2630</v>
      </c>
      <c r="C30">
        <v>12.6</v>
      </c>
      <c r="D30">
        <v>128.892</v>
      </c>
      <c r="E30">
        <v>2624.93</v>
      </c>
      <c r="F30">
        <v>-43.32</v>
      </c>
      <c r="G30">
        <v>53.7</v>
      </c>
    </row>
    <row r="31" spans="1:7">
      <c r="B31">
        <v>2730</v>
      </c>
      <c r="C31">
        <v>14.6</v>
      </c>
      <c r="D31">
        <v>128.892</v>
      </c>
      <c r="E31">
        <v>2722.13</v>
      </c>
      <c r="F31">
        <v>-58.08</v>
      </c>
      <c r="G31">
        <v>72</v>
      </c>
    </row>
    <row r="32" spans="1:7">
      <c r="B32">
        <v>2830</v>
      </c>
      <c r="C32">
        <v>16.600000000000001</v>
      </c>
      <c r="D32">
        <v>128.892</v>
      </c>
      <c r="E32">
        <v>2818.44</v>
      </c>
      <c r="F32">
        <v>-74.959999999999994</v>
      </c>
      <c r="G32">
        <v>92.93</v>
      </c>
    </row>
    <row r="33" spans="2:7">
      <c r="B33">
        <v>2930</v>
      </c>
      <c r="C33">
        <v>18.600000000000001</v>
      </c>
      <c r="D33">
        <v>128.892</v>
      </c>
      <c r="E33">
        <v>2913.75</v>
      </c>
      <c r="F33">
        <v>-93.95</v>
      </c>
      <c r="G33">
        <v>116.46</v>
      </c>
    </row>
    <row r="34" spans="2:7">
      <c r="B34">
        <v>3030</v>
      </c>
      <c r="C34">
        <v>20.6</v>
      </c>
      <c r="D34">
        <v>128.892</v>
      </c>
      <c r="E34">
        <v>3007.95</v>
      </c>
      <c r="F34">
        <v>-115.01</v>
      </c>
      <c r="G34">
        <v>142.57</v>
      </c>
    </row>
    <row r="35" spans="2:7">
      <c r="B35">
        <v>3130</v>
      </c>
      <c r="C35">
        <v>22.6</v>
      </c>
      <c r="D35">
        <v>128.892</v>
      </c>
      <c r="E35">
        <v>3100.93</v>
      </c>
      <c r="F35">
        <v>-138.12</v>
      </c>
      <c r="G35">
        <v>171.22</v>
      </c>
    </row>
    <row r="36" spans="2:7">
      <c r="B36">
        <v>3230</v>
      </c>
      <c r="C36">
        <v>24.6</v>
      </c>
      <c r="D36">
        <v>128.892</v>
      </c>
      <c r="E36">
        <v>3192.56</v>
      </c>
      <c r="F36">
        <v>-163.25</v>
      </c>
      <c r="G36">
        <v>202.38</v>
      </c>
    </row>
    <row r="37" spans="2:7">
      <c r="B37">
        <v>3330</v>
      </c>
      <c r="C37">
        <v>26.6</v>
      </c>
      <c r="D37">
        <v>128.892</v>
      </c>
      <c r="E37">
        <v>3282.74</v>
      </c>
      <c r="F37">
        <v>-190.38</v>
      </c>
      <c r="G37">
        <v>236.01</v>
      </c>
    </row>
    <row r="38" spans="2:7">
      <c r="B38">
        <v>3430</v>
      </c>
      <c r="C38">
        <v>28.6</v>
      </c>
      <c r="D38">
        <v>128.892</v>
      </c>
      <c r="E38">
        <v>3371.35</v>
      </c>
      <c r="F38">
        <v>-219.47</v>
      </c>
      <c r="G38">
        <v>272.07</v>
      </c>
    </row>
    <row r="39" spans="2:7">
      <c r="B39">
        <v>3530</v>
      </c>
      <c r="C39">
        <v>30.6</v>
      </c>
      <c r="D39">
        <v>128.892</v>
      </c>
      <c r="E39">
        <v>3458.3</v>
      </c>
      <c r="F39">
        <v>-250.48</v>
      </c>
      <c r="G39">
        <v>310.51</v>
      </c>
    </row>
    <row r="40" spans="2:7">
      <c r="B40">
        <v>3630</v>
      </c>
      <c r="C40">
        <v>32.6</v>
      </c>
      <c r="D40">
        <v>128.892</v>
      </c>
      <c r="E40">
        <v>3543.46</v>
      </c>
      <c r="F40">
        <v>-283.37</v>
      </c>
      <c r="G40">
        <v>351.29</v>
      </c>
    </row>
    <row r="41" spans="2:7">
      <c r="B41">
        <v>3730</v>
      </c>
      <c r="C41">
        <v>34.6</v>
      </c>
      <c r="D41">
        <v>128.892</v>
      </c>
      <c r="E41">
        <v>3626.75</v>
      </c>
      <c r="F41">
        <v>-318.12</v>
      </c>
      <c r="G41">
        <v>394.36</v>
      </c>
    </row>
    <row r="42" spans="2:7">
      <c r="B42">
        <v>3750.06</v>
      </c>
      <c r="C42">
        <v>35.000999999999998</v>
      </c>
      <c r="D42">
        <v>128.892</v>
      </c>
      <c r="E42">
        <v>3643.22</v>
      </c>
      <c r="F42">
        <v>-325.3</v>
      </c>
      <c r="G42">
        <v>403.27</v>
      </c>
    </row>
    <row r="43" spans="2:7">
      <c r="B43">
        <v>3830</v>
      </c>
      <c r="C43">
        <v>35.000999999999998</v>
      </c>
      <c r="D43">
        <v>128.892</v>
      </c>
      <c r="E43">
        <v>3708.71</v>
      </c>
      <c r="F43">
        <v>-354.09</v>
      </c>
      <c r="G43">
        <v>438.96</v>
      </c>
    </row>
    <row r="44" spans="2:7">
      <c r="B44">
        <v>3930</v>
      </c>
      <c r="C44">
        <v>35.000999999999998</v>
      </c>
      <c r="D44">
        <v>128.892</v>
      </c>
      <c r="E44">
        <v>3790.62</v>
      </c>
      <c r="F44">
        <v>-390.11</v>
      </c>
      <c r="G44">
        <v>483.61</v>
      </c>
    </row>
    <row r="45" spans="2:7">
      <c r="B45">
        <v>4030</v>
      </c>
      <c r="C45">
        <v>35.000999999999998</v>
      </c>
      <c r="D45">
        <v>128.892</v>
      </c>
      <c r="E45">
        <v>3872.53</v>
      </c>
      <c r="F45">
        <v>-426.12</v>
      </c>
      <c r="G45">
        <v>528.25</v>
      </c>
    </row>
    <row r="46" spans="2:7">
      <c r="B46">
        <v>4130</v>
      </c>
      <c r="C46">
        <v>35.000999999999998</v>
      </c>
      <c r="D46">
        <v>128.892</v>
      </c>
      <c r="E46">
        <v>3954.45</v>
      </c>
      <c r="F46">
        <v>-462.13</v>
      </c>
      <c r="G46">
        <v>572.9</v>
      </c>
    </row>
    <row r="47" spans="2:7">
      <c r="B47">
        <v>4230</v>
      </c>
      <c r="C47">
        <v>35.000999999999998</v>
      </c>
      <c r="D47">
        <v>128.892</v>
      </c>
      <c r="E47">
        <v>4036.36</v>
      </c>
      <c r="F47">
        <v>-498.14</v>
      </c>
      <c r="G47">
        <v>617.54</v>
      </c>
    </row>
    <row r="48" spans="2:7">
      <c r="B48">
        <v>4330</v>
      </c>
      <c r="C48">
        <v>35.000999999999998</v>
      </c>
      <c r="D48">
        <v>128.892</v>
      </c>
      <c r="E48">
        <v>4118.28</v>
      </c>
      <c r="F48">
        <v>-534.16</v>
      </c>
      <c r="G48">
        <v>662.19</v>
      </c>
    </row>
    <row r="49" spans="2:7">
      <c r="B49">
        <v>4430</v>
      </c>
      <c r="C49">
        <v>35.000999999999998</v>
      </c>
      <c r="D49">
        <v>128.892</v>
      </c>
      <c r="E49">
        <v>4200.1899999999996</v>
      </c>
      <c r="F49">
        <v>-570.16999999999996</v>
      </c>
      <c r="G49">
        <v>706.83</v>
      </c>
    </row>
    <row r="50" spans="2:7">
      <c r="B50">
        <v>4530</v>
      </c>
      <c r="C50">
        <v>35.000999999999998</v>
      </c>
      <c r="D50">
        <v>128.892</v>
      </c>
      <c r="E50">
        <v>4282.1099999999997</v>
      </c>
      <c r="F50">
        <v>-606.17999999999995</v>
      </c>
      <c r="G50">
        <v>751.48</v>
      </c>
    </row>
    <row r="51" spans="2:7">
      <c r="B51">
        <v>4630</v>
      </c>
      <c r="C51">
        <v>35.000999999999998</v>
      </c>
      <c r="D51">
        <v>128.892</v>
      </c>
      <c r="E51">
        <v>4364.0200000000004</v>
      </c>
      <c r="F51">
        <v>-642.20000000000005</v>
      </c>
      <c r="G51">
        <v>796.12</v>
      </c>
    </row>
    <row r="52" spans="2:7">
      <c r="B52">
        <v>4730</v>
      </c>
      <c r="C52">
        <v>35.000999999999998</v>
      </c>
      <c r="D52">
        <v>128.892</v>
      </c>
      <c r="E52">
        <v>4445.93</v>
      </c>
      <c r="F52">
        <v>-678.21</v>
      </c>
      <c r="G52">
        <v>840.77</v>
      </c>
    </row>
    <row r="53" spans="2:7">
      <c r="B53">
        <v>4830</v>
      </c>
      <c r="C53">
        <v>35.000999999999998</v>
      </c>
      <c r="D53">
        <v>128.892</v>
      </c>
      <c r="E53">
        <v>4527.8500000000004</v>
      </c>
      <c r="F53">
        <v>-714.22</v>
      </c>
      <c r="G53">
        <v>885.41</v>
      </c>
    </row>
    <row r="54" spans="2:7">
      <c r="B54">
        <v>4930</v>
      </c>
      <c r="C54">
        <v>35.000999999999998</v>
      </c>
      <c r="D54">
        <v>128.892</v>
      </c>
      <c r="E54">
        <v>4609.76</v>
      </c>
      <c r="F54">
        <v>-750.23</v>
      </c>
      <c r="G54">
        <v>930.06</v>
      </c>
    </row>
    <row r="55" spans="2:7">
      <c r="B55">
        <v>5030</v>
      </c>
      <c r="C55">
        <v>35.000999999999998</v>
      </c>
      <c r="D55">
        <v>128.892</v>
      </c>
      <c r="E55">
        <v>4691.68</v>
      </c>
      <c r="F55">
        <v>-786.25</v>
      </c>
      <c r="G55">
        <v>974.7</v>
      </c>
    </row>
    <row r="56" spans="2:7">
      <c r="B56">
        <v>5130</v>
      </c>
      <c r="C56">
        <v>35.000999999999998</v>
      </c>
      <c r="D56">
        <v>128.892</v>
      </c>
      <c r="E56">
        <v>4773.59</v>
      </c>
      <c r="F56">
        <v>-822.26</v>
      </c>
      <c r="G56">
        <v>1019.35</v>
      </c>
    </row>
    <row r="57" spans="2:7">
      <c r="B57">
        <v>5230</v>
      </c>
      <c r="C57">
        <v>35.000999999999998</v>
      </c>
      <c r="D57">
        <v>128.892</v>
      </c>
      <c r="E57">
        <v>4855.5</v>
      </c>
      <c r="F57">
        <v>-858.27</v>
      </c>
      <c r="G57">
        <v>1063.99</v>
      </c>
    </row>
    <row r="58" spans="2:7">
      <c r="B58">
        <v>5330</v>
      </c>
      <c r="C58">
        <v>35.000999999999998</v>
      </c>
      <c r="D58">
        <v>128.892</v>
      </c>
      <c r="E58">
        <v>4937.42</v>
      </c>
      <c r="F58">
        <v>-894.29</v>
      </c>
      <c r="G58">
        <v>1108.6400000000001</v>
      </c>
    </row>
    <row r="59" spans="2:7">
      <c r="B59">
        <v>5430</v>
      </c>
      <c r="C59">
        <v>35.000999999999998</v>
      </c>
      <c r="D59">
        <v>128.892</v>
      </c>
      <c r="E59">
        <v>5019.33</v>
      </c>
      <c r="F59">
        <v>-930.3</v>
      </c>
      <c r="G59">
        <v>1153.28</v>
      </c>
    </row>
    <row r="60" spans="2:7">
      <c r="B60">
        <v>5530</v>
      </c>
      <c r="C60">
        <v>35.000999999999998</v>
      </c>
      <c r="D60">
        <v>128.892</v>
      </c>
      <c r="E60">
        <v>5101.25</v>
      </c>
      <c r="F60">
        <v>-966.31</v>
      </c>
      <c r="G60">
        <v>1197.93</v>
      </c>
    </row>
    <row r="61" spans="2:7">
      <c r="B61">
        <v>5630</v>
      </c>
      <c r="C61">
        <v>35.000999999999998</v>
      </c>
      <c r="D61">
        <v>128.892</v>
      </c>
      <c r="E61">
        <v>5183.16</v>
      </c>
      <c r="F61">
        <v>-1002.32</v>
      </c>
      <c r="G61">
        <v>1242.57</v>
      </c>
    </row>
    <row r="62" spans="2:7">
      <c r="B62">
        <v>5730</v>
      </c>
      <c r="C62">
        <v>35.000999999999998</v>
      </c>
      <c r="D62">
        <v>128.892</v>
      </c>
      <c r="E62">
        <v>5265.07</v>
      </c>
      <c r="F62">
        <v>-1038.3399999999999</v>
      </c>
      <c r="G62">
        <v>1287.22</v>
      </c>
    </row>
    <row r="63" spans="2:7">
      <c r="B63">
        <v>5830</v>
      </c>
      <c r="C63">
        <v>35.000999999999998</v>
      </c>
      <c r="D63">
        <v>128.892</v>
      </c>
      <c r="E63">
        <v>5346.99</v>
      </c>
      <c r="F63">
        <v>-1074.3499999999999</v>
      </c>
      <c r="G63">
        <v>1331.86</v>
      </c>
    </row>
    <row r="64" spans="2:7">
      <c r="B64">
        <v>5930</v>
      </c>
      <c r="C64">
        <v>35.000999999999998</v>
      </c>
      <c r="D64">
        <v>128.892</v>
      </c>
      <c r="E64">
        <v>5428.9</v>
      </c>
      <c r="F64">
        <v>-1110.3599999999999</v>
      </c>
      <c r="G64">
        <v>1376.51</v>
      </c>
    </row>
    <row r="65" spans="2:7">
      <c r="B65">
        <v>6030</v>
      </c>
      <c r="C65">
        <v>35.000999999999998</v>
      </c>
      <c r="D65">
        <v>128.892</v>
      </c>
      <c r="E65">
        <v>5510.82</v>
      </c>
      <c r="F65">
        <v>-1146.3800000000001</v>
      </c>
      <c r="G65">
        <v>1421.15</v>
      </c>
    </row>
    <row r="66" spans="2:7">
      <c r="B66">
        <v>6130</v>
      </c>
      <c r="C66">
        <v>35.000999999999998</v>
      </c>
      <c r="D66">
        <v>128.892</v>
      </c>
      <c r="E66">
        <v>5592.73</v>
      </c>
      <c r="F66">
        <v>-1182.3900000000001</v>
      </c>
      <c r="G66">
        <v>1465.79</v>
      </c>
    </row>
    <row r="67" spans="2:7">
      <c r="B67">
        <v>6230</v>
      </c>
      <c r="C67">
        <v>35.000999999999998</v>
      </c>
      <c r="D67">
        <v>128.892</v>
      </c>
      <c r="E67">
        <v>5674.64</v>
      </c>
      <c r="F67">
        <v>-1218.4000000000001</v>
      </c>
      <c r="G67">
        <v>1510.44</v>
      </c>
    </row>
    <row r="68" spans="2:7">
      <c r="B68">
        <v>6330</v>
      </c>
      <c r="C68">
        <v>35.000999999999998</v>
      </c>
      <c r="D68">
        <v>128.892</v>
      </c>
      <c r="E68">
        <v>5756.56</v>
      </c>
      <c r="F68">
        <v>-1254.4100000000001</v>
      </c>
      <c r="G68">
        <v>1555.08</v>
      </c>
    </row>
    <row r="69" spans="2:7">
      <c r="B69">
        <v>6430</v>
      </c>
      <c r="C69">
        <v>35.000999999999998</v>
      </c>
      <c r="D69">
        <v>128.892</v>
      </c>
      <c r="E69">
        <v>5838.47</v>
      </c>
      <c r="F69">
        <v>-1290.43</v>
      </c>
      <c r="G69">
        <v>1599.73</v>
      </c>
    </row>
    <row r="70" spans="2:7">
      <c r="B70">
        <v>6530</v>
      </c>
      <c r="C70">
        <v>35.000999999999998</v>
      </c>
      <c r="D70">
        <v>128.892</v>
      </c>
      <c r="E70">
        <v>5920.39</v>
      </c>
      <c r="F70">
        <v>-1326.44</v>
      </c>
      <c r="G70">
        <v>1644.37</v>
      </c>
    </row>
    <row r="71" spans="2:7">
      <c r="B71">
        <v>6630</v>
      </c>
      <c r="C71">
        <v>35.000999999999998</v>
      </c>
      <c r="D71">
        <v>128.892</v>
      </c>
      <c r="E71">
        <v>6002.3</v>
      </c>
      <c r="F71">
        <v>-1362.45</v>
      </c>
      <c r="G71">
        <v>1689.02</v>
      </c>
    </row>
    <row r="72" spans="2:7">
      <c r="B72">
        <v>6713.47</v>
      </c>
      <c r="C72">
        <v>35.000999999999998</v>
      </c>
      <c r="D72">
        <v>128.892</v>
      </c>
      <c r="E72">
        <v>6070.67</v>
      </c>
      <c r="F72">
        <v>-1392.51</v>
      </c>
      <c r="G72">
        <v>1726.28</v>
      </c>
    </row>
    <row r="73" spans="2:7">
      <c r="B73">
        <v>6730</v>
      </c>
      <c r="C73">
        <v>34.14</v>
      </c>
      <c r="D73">
        <v>126.577</v>
      </c>
      <c r="E73">
        <v>6084.29</v>
      </c>
      <c r="F73">
        <v>-1398.25</v>
      </c>
      <c r="G73">
        <v>1733.7</v>
      </c>
    </row>
    <row r="74" spans="2:7">
      <c r="B74">
        <v>6830</v>
      </c>
      <c r="C74">
        <v>30.026</v>
      </c>
      <c r="D74">
        <v>110.386</v>
      </c>
      <c r="E74">
        <v>6169.15</v>
      </c>
      <c r="F74">
        <v>-1423.75</v>
      </c>
      <c r="G74">
        <v>1779.79</v>
      </c>
    </row>
    <row r="75" spans="2:7">
      <c r="B75">
        <v>6930</v>
      </c>
      <c r="C75">
        <v>28.337</v>
      </c>
      <c r="D75">
        <v>91.135999999999996</v>
      </c>
      <c r="E75">
        <v>6256.65</v>
      </c>
      <c r="F75">
        <v>-1432.96</v>
      </c>
      <c r="G75">
        <v>1827.08</v>
      </c>
    </row>
    <row r="76" spans="2:7">
      <c r="B76">
        <v>7030</v>
      </c>
      <c r="C76">
        <v>29.494</v>
      </c>
      <c r="D76">
        <v>71.558000000000007</v>
      </c>
      <c r="E76">
        <v>6344.38</v>
      </c>
      <c r="F76">
        <v>-1425.62</v>
      </c>
      <c r="G76">
        <v>1874.27</v>
      </c>
    </row>
    <row r="77" spans="2:7">
      <c r="B77">
        <v>7130</v>
      </c>
      <c r="C77">
        <v>33.198999999999998</v>
      </c>
      <c r="D77">
        <v>54.670999999999999</v>
      </c>
      <c r="E77">
        <v>6429.94</v>
      </c>
      <c r="F77">
        <v>-1401.95</v>
      </c>
      <c r="G77">
        <v>1920.06</v>
      </c>
    </row>
    <row r="78" spans="2:7">
      <c r="B78">
        <v>7230</v>
      </c>
      <c r="C78">
        <v>38.722000000000001</v>
      </c>
      <c r="D78">
        <v>41.454999999999998</v>
      </c>
      <c r="E78">
        <v>6510.97</v>
      </c>
      <c r="F78">
        <v>-1362.59</v>
      </c>
      <c r="G78">
        <v>1963.2</v>
      </c>
    </row>
    <row r="79" spans="2:7">
      <c r="B79">
        <v>7330</v>
      </c>
      <c r="C79">
        <v>45.396000000000001</v>
      </c>
      <c r="D79">
        <v>31.329000000000001</v>
      </c>
      <c r="E79">
        <v>6585.26</v>
      </c>
      <c r="F79">
        <v>-1308.6099999999999</v>
      </c>
      <c r="G79">
        <v>2002.51</v>
      </c>
    </row>
    <row r="80" spans="2:7">
      <c r="B80">
        <v>7430</v>
      </c>
      <c r="C80">
        <v>52.774999999999999</v>
      </c>
      <c r="D80">
        <v>23.39</v>
      </c>
      <c r="E80">
        <v>6650.77</v>
      </c>
      <c r="F80">
        <v>-1241.51</v>
      </c>
      <c r="G80">
        <v>2036.9</v>
      </c>
    </row>
    <row r="81" spans="2:7">
      <c r="B81">
        <v>7530</v>
      </c>
      <c r="C81">
        <v>60.587000000000003</v>
      </c>
      <c r="D81">
        <v>16.907</v>
      </c>
      <c r="E81">
        <v>6705.7</v>
      </c>
      <c r="F81">
        <v>-1163.1199999999999</v>
      </c>
      <c r="G81">
        <v>2065.44</v>
      </c>
    </row>
    <row r="82" spans="2:7">
      <c r="B82">
        <v>7630</v>
      </c>
      <c r="C82">
        <v>68.667000000000002</v>
      </c>
      <c r="D82">
        <v>11.369</v>
      </c>
      <c r="E82">
        <v>6748.54</v>
      </c>
      <c r="F82">
        <v>-1075.58</v>
      </c>
      <c r="G82">
        <v>2087.34</v>
      </c>
    </row>
    <row r="83" spans="2:7">
      <c r="B83">
        <v>7730</v>
      </c>
      <c r="C83">
        <v>76.909000000000006</v>
      </c>
      <c r="D83">
        <v>6.4180000000000001</v>
      </c>
      <c r="E83">
        <v>6778.12</v>
      </c>
      <c r="F83">
        <v>-981.31</v>
      </c>
      <c r="G83">
        <v>2102</v>
      </c>
    </row>
    <row r="84" spans="2:7">
      <c r="B84">
        <v>7830</v>
      </c>
      <c r="C84">
        <v>85.239000000000004</v>
      </c>
      <c r="D84">
        <v>1.7909999999999999</v>
      </c>
      <c r="E84">
        <v>6793.63</v>
      </c>
      <c r="F84">
        <v>-882.89</v>
      </c>
      <c r="G84">
        <v>2109.02</v>
      </c>
    </row>
    <row r="85" spans="2:7">
      <c r="B85">
        <v>7886.95</v>
      </c>
      <c r="C85">
        <v>90</v>
      </c>
      <c r="D85">
        <v>359.21800000000002</v>
      </c>
      <c r="E85">
        <v>6796</v>
      </c>
      <c r="F85">
        <v>-826.01</v>
      </c>
      <c r="G85">
        <v>2109.5100000000002</v>
      </c>
    </row>
    <row r="86" spans="2:7">
      <c r="B86">
        <v>7930</v>
      </c>
      <c r="C86">
        <v>90</v>
      </c>
      <c r="D86">
        <v>359.21800000000002</v>
      </c>
      <c r="E86">
        <v>6796</v>
      </c>
      <c r="F86">
        <v>-782.96</v>
      </c>
      <c r="G86">
        <v>2108.9299999999998</v>
      </c>
    </row>
    <row r="87" spans="2:7">
      <c r="B87">
        <v>8030</v>
      </c>
      <c r="C87">
        <v>90</v>
      </c>
      <c r="D87">
        <v>359.21800000000002</v>
      </c>
      <c r="E87">
        <v>6796</v>
      </c>
      <c r="F87">
        <v>-682.97</v>
      </c>
      <c r="G87">
        <v>2107.56</v>
      </c>
    </row>
    <row r="88" spans="2:7">
      <c r="B88">
        <v>8130</v>
      </c>
      <c r="C88">
        <v>90</v>
      </c>
      <c r="D88">
        <v>359.21800000000002</v>
      </c>
      <c r="E88">
        <v>6796</v>
      </c>
      <c r="F88">
        <v>-582.98</v>
      </c>
      <c r="G88">
        <v>2106.1999999999998</v>
      </c>
    </row>
    <row r="89" spans="2:7">
      <c r="B89">
        <v>8230</v>
      </c>
      <c r="C89">
        <v>90</v>
      </c>
      <c r="D89">
        <v>359.21800000000002</v>
      </c>
      <c r="E89">
        <v>6796</v>
      </c>
      <c r="F89">
        <v>-482.99</v>
      </c>
      <c r="G89">
        <v>2104.83</v>
      </c>
    </row>
    <row r="90" spans="2:7">
      <c r="B90">
        <v>8330</v>
      </c>
      <c r="C90">
        <v>90</v>
      </c>
      <c r="D90">
        <v>359.21800000000002</v>
      </c>
      <c r="E90">
        <v>6796</v>
      </c>
      <c r="F90">
        <v>-383</v>
      </c>
      <c r="G90">
        <v>2103.4699999999998</v>
      </c>
    </row>
    <row r="91" spans="2:7">
      <c r="B91">
        <v>8430</v>
      </c>
      <c r="C91">
        <v>90</v>
      </c>
      <c r="D91">
        <v>359.21800000000002</v>
      </c>
      <c r="E91">
        <v>6796</v>
      </c>
      <c r="F91">
        <v>-283.01</v>
      </c>
      <c r="G91">
        <v>2102.1</v>
      </c>
    </row>
    <row r="92" spans="2:7">
      <c r="B92">
        <v>8530</v>
      </c>
      <c r="C92">
        <v>90</v>
      </c>
      <c r="D92">
        <v>359.21800000000002</v>
      </c>
      <c r="E92">
        <v>6796</v>
      </c>
      <c r="F92">
        <v>-183.02</v>
      </c>
      <c r="G92">
        <v>2100.7399999999998</v>
      </c>
    </row>
    <row r="93" spans="2:7">
      <c r="B93">
        <v>8630</v>
      </c>
      <c r="C93">
        <v>90</v>
      </c>
      <c r="D93">
        <v>359.21800000000002</v>
      </c>
      <c r="E93">
        <v>6796</v>
      </c>
      <c r="F93">
        <v>-83.03</v>
      </c>
      <c r="G93">
        <v>2099.37</v>
      </c>
    </row>
    <row r="94" spans="2:7">
      <c r="B94">
        <v>8730</v>
      </c>
      <c r="C94">
        <v>90</v>
      </c>
      <c r="D94">
        <v>359.21800000000002</v>
      </c>
      <c r="E94">
        <v>6796</v>
      </c>
      <c r="F94">
        <v>16.96</v>
      </c>
      <c r="G94">
        <v>2098.0100000000002</v>
      </c>
    </row>
    <row r="95" spans="2:7">
      <c r="B95">
        <v>8830</v>
      </c>
      <c r="C95">
        <v>90</v>
      </c>
      <c r="D95">
        <v>359.21800000000002</v>
      </c>
      <c r="E95">
        <v>6796</v>
      </c>
      <c r="F95">
        <v>116.95</v>
      </c>
      <c r="G95">
        <v>2096.64</v>
      </c>
    </row>
    <row r="96" spans="2:7">
      <c r="B96">
        <v>8930</v>
      </c>
      <c r="C96">
        <v>90</v>
      </c>
      <c r="D96">
        <v>359.21800000000002</v>
      </c>
      <c r="E96">
        <v>6796</v>
      </c>
      <c r="F96">
        <v>216.94</v>
      </c>
      <c r="G96">
        <v>2095.2800000000002</v>
      </c>
    </row>
    <row r="97" spans="2:7">
      <c r="B97">
        <v>9030</v>
      </c>
      <c r="C97">
        <v>90</v>
      </c>
      <c r="D97">
        <v>359.21800000000002</v>
      </c>
      <c r="E97">
        <v>6796</v>
      </c>
      <c r="F97">
        <v>316.93</v>
      </c>
      <c r="G97">
        <v>2093.91</v>
      </c>
    </row>
    <row r="98" spans="2:7">
      <c r="B98">
        <v>9130</v>
      </c>
      <c r="C98">
        <v>90</v>
      </c>
      <c r="D98">
        <v>359.21800000000002</v>
      </c>
      <c r="E98">
        <v>6796</v>
      </c>
      <c r="F98">
        <v>416.92</v>
      </c>
      <c r="G98">
        <v>2092.5500000000002</v>
      </c>
    </row>
    <row r="99" spans="2:7">
      <c r="B99">
        <v>9230</v>
      </c>
      <c r="C99">
        <v>90</v>
      </c>
      <c r="D99">
        <v>359.21800000000002</v>
      </c>
      <c r="E99">
        <v>6796</v>
      </c>
      <c r="F99">
        <v>516.91</v>
      </c>
      <c r="G99">
        <v>2091.1799999999998</v>
      </c>
    </row>
    <row r="100" spans="2:7">
      <c r="B100">
        <v>9330</v>
      </c>
      <c r="C100">
        <v>90</v>
      </c>
      <c r="D100">
        <v>359.21800000000002</v>
      </c>
      <c r="E100">
        <v>6796</v>
      </c>
      <c r="F100">
        <v>616.91</v>
      </c>
      <c r="G100">
        <v>2089.8200000000002</v>
      </c>
    </row>
    <row r="101" spans="2:7">
      <c r="B101">
        <v>9430</v>
      </c>
      <c r="C101">
        <v>90</v>
      </c>
      <c r="D101">
        <v>359.21800000000002</v>
      </c>
      <c r="E101">
        <v>6796</v>
      </c>
      <c r="F101">
        <v>716.9</v>
      </c>
      <c r="G101">
        <v>2088.4499999999998</v>
      </c>
    </row>
    <row r="102" spans="2:7">
      <c r="B102">
        <v>9530</v>
      </c>
      <c r="C102">
        <v>90</v>
      </c>
      <c r="D102">
        <v>359.21800000000002</v>
      </c>
      <c r="E102">
        <v>6796</v>
      </c>
      <c r="F102">
        <v>816.89</v>
      </c>
      <c r="G102">
        <v>2087.09</v>
      </c>
    </row>
    <row r="103" spans="2:7">
      <c r="B103">
        <v>9630</v>
      </c>
      <c r="C103">
        <v>90</v>
      </c>
      <c r="D103">
        <v>359.21800000000002</v>
      </c>
      <c r="E103">
        <v>6796</v>
      </c>
      <c r="F103">
        <v>916.88</v>
      </c>
      <c r="G103">
        <v>2085.7199999999998</v>
      </c>
    </row>
    <row r="104" spans="2:7">
      <c r="B104">
        <v>9730</v>
      </c>
      <c r="C104">
        <v>90</v>
      </c>
      <c r="D104">
        <v>359.21800000000002</v>
      </c>
      <c r="E104">
        <v>6796</v>
      </c>
      <c r="F104">
        <v>1016.87</v>
      </c>
      <c r="G104">
        <v>2084.36</v>
      </c>
    </row>
    <row r="105" spans="2:7">
      <c r="B105">
        <v>9830</v>
      </c>
      <c r="C105">
        <v>90</v>
      </c>
      <c r="D105">
        <v>359.21800000000002</v>
      </c>
      <c r="E105">
        <v>6796</v>
      </c>
      <c r="F105">
        <v>1116.8599999999999</v>
      </c>
      <c r="G105">
        <v>2082.9899999999998</v>
      </c>
    </row>
    <row r="106" spans="2:7">
      <c r="B106">
        <v>9930</v>
      </c>
      <c r="C106">
        <v>90</v>
      </c>
      <c r="D106">
        <v>359.21800000000002</v>
      </c>
      <c r="E106">
        <v>6796</v>
      </c>
      <c r="F106">
        <v>1216.8499999999999</v>
      </c>
      <c r="G106">
        <v>2081.63</v>
      </c>
    </row>
    <row r="107" spans="2:7">
      <c r="B107">
        <v>10030</v>
      </c>
      <c r="C107">
        <v>90</v>
      </c>
      <c r="D107">
        <v>359.21800000000002</v>
      </c>
      <c r="E107">
        <v>6796</v>
      </c>
      <c r="F107">
        <v>1316.84</v>
      </c>
      <c r="G107">
        <v>2080.2600000000002</v>
      </c>
    </row>
    <row r="108" spans="2:7">
      <c r="B108">
        <v>10130</v>
      </c>
      <c r="C108">
        <v>90</v>
      </c>
      <c r="D108">
        <v>359.21800000000002</v>
      </c>
      <c r="E108">
        <v>6796</v>
      </c>
      <c r="F108">
        <v>1416.83</v>
      </c>
      <c r="G108">
        <v>2078.9</v>
      </c>
    </row>
    <row r="109" spans="2:7">
      <c r="B109">
        <v>10230</v>
      </c>
      <c r="C109">
        <v>90</v>
      </c>
      <c r="D109">
        <v>359.21800000000002</v>
      </c>
      <c r="E109">
        <v>6796</v>
      </c>
      <c r="F109">
        <v>1516.82</v>
      </c>
      <c r="G109">
        <v>2077.5300000000002</v>
      </c>
    </row>
    <row r="110" spans="2:7">
      <c r="B110">
        <v>10286.82</v>
      </c>
      <c r="C110">
        <v>90</v>
      </c>
      <c r="D110">
        <v>359.21800000000002</v>
      </c>
      <c r="E110">
        <v>6796</v>
      </c>
      <c r="F110">
        <v>1573.63</v>
      </c>
      <c r="G110">
        <v>2076.7600000000002</v>
      </c>
    </row>
    <row r="111" spans="2:7">
      <c r="B111">
        <v>10320.459999999999</v>
      </c>
      <c r="C111">
        <v>90.673000000000002</v>
      </c>
      <c r="D111">
        <v>359.21800000000002</v>
      </c>
      <c r="E111">
        <v>6795.8</v>
      </c>
      <c r="F111">
        <v>1607.27</v>
      </c>
      <c r="G111">
        <v>2076.3000000000002</v>
      </c>
    </row>
    <row r="112" spans="2:7">
      <c r="B112">
        <v>10330</v>
      </c>
      <c r="C112">
        <v>90.673000000000002</v>
      </c>
      <c r="D112">
        <v>359.21800000000002</v>
      </c>
      <c r="E112">
        <v>6795.69</v>
      </c>
      <c r="F112">
        <v>1616.81</v>
      </c>
      <c r="G112">
        <v>2076.17</v>
      </c>
    </row>
    <row r="113" spans="2:7">
      <c r="B113">
        <v>10430</v>
      </c>
      <c r="C113">
        <v>90.673000000000002</v>
      </c>
      <c r="D113">
        <v>359.21800000000002</v>
      </c>
      <c r="E113">
        <v>6794.52</v>
      </c>
      <c r="F113">
        <v>1716.79</v>
      </c>
      <c r="G113">
        <v>2074.81</v>
      </c>
    </row>
    <row r="114" spans="2:7">
      <c r="B114">
        <v>10530</v>
      </c>
      <c r="C114">
        <v>90.673000000000002</v>
      </c>
      <c r="D114">
        <v>359.21800000000002</v>
      </c>
      <c r="E114">
        <v>6793.34</v>
      </c>
      <c r="F114">
        <v>1816.78</v>
      </c>
      <c r="G114">
        <v>2073.44</v>
      </c>
    </row>
    <row r="115" spans="2:7">
      <c r="B115">
        <v>10630</v>
      </c>
      <c r="C115">
        <v>90.673000000000002</v>
      </c>
      <c r="D115">
        <v>359.21800000000002</v>
      </c>
      <c r="E115">
        <v>6792.17</v>
      </c>
      <c r="F115">
        <v>1916.76</v>
      </c>
      <c r="G115">
        <v>2072.08</v>
      </c>
    </row>
    <row r="116" spans="2:7">
      <c r="B116">
        <v>10730</v>
      </c>
      <c r="C116">
        <v>90.673000000000002</v>
      </c>
      <c r="D116">
        <v>359.21800000000002</v>
      </c>
      <c r="E116">
        <v>6790.99</v>
      </c>
      <c r="F116">
        <v>2016.75</v>
      </c>
      <c r="G116">
        <v>2070.71</v>
      </c>
    </row>
    <row r="117" spans="2:7">
      <c r="B117">
        <v>10830</v>
      </c>
      <c r="C117">
        <v>90.673000000000002</v>
      </c>
      <c r="D117">
        <v>359.21800000000002</v>
      </c>
      <c r="E117">
        <v>6789.82</v>
      </c>
      <c r="F117">
        <v>2116.73</v>
      </c>
      <c r="G117">
        <v>2069.35</v>
      </c>
    </row>
    <row r="118" spans="2:7">
      <c r="B118">
        <v>10930</v>
      </c>
      <c r="C118">
        <v>90.673000000000002</v>
      </c>
      <c r="D118">
        <v>359.21800000000002</v>
      </c>
      <c r="E118">
        <v>6788.65</v>
      </c>
      <c r="F118">
        <v>2216.71</v>
      </c>
      <c r="G118">
        <v>2067.98</v>
      </c>
    </row>
    <row r="119" spans="2:7">
      <c r="B119">
        <v>11030</v>
      </c>
      <c r="C119">
        <v>90.673000000000002</v>
      </c>
      <c r="D119">
        <v>359.21800000000002</v>
      </c>
      <c r="E119">
        <v>6787.47</v>
      </c>
      <c r="F119">
        <v>2316.6999999999998</v>
      </c>
      <c r="G119">
        <v>2066.62</v>
      </c>
    </row>
    <row r="120" spans="2:7">
      <c r="B120">
        <v>11130</v>
      </c>
      <c r="C120">
        <v>90.673000000000002</v>
      </c>
      <c r="D120">
        <v>359.21800000000002</v>
      </c>
      <c r="E120">
        <v>6786.3</v>
      </c>
      <c r="F120">
        <v>2416.6799999999998</v>
      </c>
      <c r="G120">
        <v>2065.25</v>
      </c>
    </row>
    <row r="121" spans="2:7">
      <c r="B121">
        <v>11230</v>
      </c>
      <c r="C121">
        <v>90.673000000000002</v>
      </c>
      <c r="D121">
        <v>359.21800000000002</v>
      </c>
      <c r="E121">
        <v>6785.12</v>
      </c>
      <c r="F121">
        <v>2516.66</v>
      </c>
      <c r="G121">
        <v>2063.89</v>
      </c>
    </row>
    <row r="122" spans="2:7">
      <c r="B122">
        <v>11330</v>
      </c>
      <c r="C122">
        <v>90.673000000000002</v>
      </c>
      <c r="D122">
        <v>359.21800000000002</v>
      </c>
      <c r="E122">
        <v>6783.95</v>
      </c>
      <c r="F122">
        <v>2616.65</v>
      </c>
      <c r="G122">
        <v>2062.52</v>
      </c>
    </row>
    <row r="123" spans="2:7">
      <c r="B123">
        <v>11430</v>
      </c>
      <c r="C123">
        <v>90.673000000000002</v>
      </c>
      <c r="D123">
        <v>359.21800000000002</v>
      </c>
      <c r="E123">
        <v>6782.77</v>
      </c>
      <c r="F123">
        <v>2716.63</v>
      </c>
      <c r="G123">
        <v>2061.16</v>
      </c>
    </row>
    <row r="124" spans="2:7">
      <c r="B124">
        <v>11530</v>
      </c>
      <c r="C124">
        <v>90.673000000000002</v>
      </c>
      <c r="D124">
        <v>359.21800000000002</v>
      </c>
      <c r="E124">
        <v>6781.6</v>
      </c>
      <c r="F124">
        <v>2816.62</v>
      </c>
      <c r="G124">
        <v>2059.79</v>
      </c>
    </row>
    <row r="125" spans="2:7">
      <c r="B125">
        <v>11630</v>
      </c>
      <c r="C125">
        <v>90.673000000000002</v>
      </c>
      <c r="D125">
        <v>359.21800000000002</v>
      </c>
      <c r="E125">
        <v>6780.43</v>
      </c>
      <c r="F125">
        <v>2916.6</v>
      </c>
      <c r="G125">
        <v>2058.4299999999998</v>
      </c>
    </row>
    <row r="126" spans="2:7">
      <c r="B126">
        <v>11730</v>
      </c>
      <c r="C126">
        <v>90.673000000000002</v>
      </c>
      <c r="D126">
        <v>359.21800000000002</v>
      </c>
      <c r="E126">
        <v>6779.25</v>
      </c>
      <c r="F126">
        <v>3016.58</v>
      </c>
      <c r="G126">
        <v>2057.06</v>
      </c>
    </row>
    <row r="127" spans="2:7">
      <c r="B127">
        <v>11830</v>
      </c>
      <c r="C127">
        <v>90.673000000000002</v>
      </c>
      <c r="D127">
        <v>359.21800000000002</v>
      </c>
      <c r="E127">
        <v>6778.08</v>
      </c>
      <c r="F127">
        <v>3116.57</v>
      </c>
      <c r="G127">
        <v>2055.6999999999998</v>
      </c>
    </row>
    <row r="128" spans="2:7">
      <c r="B128">
        <v>11930</v>
      </c>
      <c r="C128">
        <v>90.673000000000002</v>
      </c>
      <c r="D128">
        <v>359.21800000000002</v>
      </c>
      <c r="E128">
        <v>6776.9</v>
      </c>
      <c r="F128">
        <v>3216.55</v>
      </c>
      <c r="G128">
        <v>2054.33</v>
      </c>
    </row>
    <row r="129" spans="2:7">
      <c r="B129">
        <v>12030</v>
      </c>
      <c r="C129">
        <v>90.673000000000002</v>
      </c>
      <c r="D129">
        <v>359.21800000000002</v>
      </c>
      <c r="E129">
        <v>6775.73</v>
      </c>
      <c r="F129">
        <v>3316.54</v>
      </c>
      <c r="G129">
        <v>2052.9699999999998</v>
      </c>
    </row>
    <row r="130" spans="2:7">
      <c r="B130">
        <v>12130</v>
      </c>
      <c r="C130">
        <v>90.673000000000002</v>
      </c>
      <c r="D130">
        <v>359.21800000000002</v>
      </c>
      <c r="E130">
        <v>6774.56</v>
      </c>
      <c r="F130">
        <v>3416.52</v>
      </c>
      <c r="G130">
        <v>2051.6</v>
      </c>
    </row>
    <row r="131" spans="2:7">
      <c r="B131">
        <v>12230</v>
      </c>
      <c r="C131">
        <v>90.673000000000002</v>
      </c>
      <c r="D131">
        <v>359.21800000000002</v>
      </c>
      <c r="E131">
        <v>6773.38</v>
      </c>
      <c r="F131">
        <v>3516.5</v>
      </c>
      <c r="G131">
        <v>2050.2399999999998</v>
      </c>
    </row>
    <row r="132" spans="2:7">
      <c r="B132">
        <v>12330</v>
      </c>
      <c r="C132">
        <v>90.673000000000002</v>
      </c>
      <c r="D132">
        <v>359.21800000000002</v>
      </c>
      <c r="E132">
        <v>6772.21</v>
      </c>
      <c r="F132">
        <v>3616.49</v>
      </c>
      <c r="G132">
        <v>2048.87</v>
      </c>
    </row>
    <row r="133" spans="2:7">
      <c r="B133">
        <v>12430</v>
      </c>
      <c r="C133">
        <v>90.673000000000002</v>
      </c>
      <c r="D133">
        <v>359.21800000000002</v>
      </c>
      <c r="E133">
        <v>6771.03</v>
      </c>
      <c r="F133">
        <v>3716.47</v>
      </c>
      <c r="G133">
        <v>2047.51</v>
      </c>
    </row>
    <row r="134" spans="2:7">
      <c r="B134">
        <v>12530</v>
      </c>
      <c r="C134">
        <v>90.673000000000002</v>
      </c>
      <c r="D134">
        <v>359.21800000000002</v>
      </c>
      <c r="E134">
        <v>6769.86</v>
      </c>
      <c r="F134">
        <v>3816.45</v>
      </c>
      <c r="G134">
        <v>2046.14</v>
      </c>
    </row>
    <row r="135" spans="2:7">
      <c r="B135">
        <v>12630</v>
      </c>
      <c r="C135">
        <v>90.673000000000002</v>
      </c>
      <c r="D135">
        <v>359.21800000000002</v>
      </c>
      <c r="E135">
        <v>6768.68</v>
      </c>
      <c r="F135">
        <v>3916.44</v>
      </c>
      <c r="G135">
        <v>2044.78</v>
      </c>
    </row>
    <row r="136" spans="2:7">
      <c r="B136">
        <v>12730</v>
      </c>
      <c r="C136">
        <v>90.673000000000002</v>
      </c>
      <c r="D136">
        <v>359.21800000000002</v>
      </c>
      <c r="E136">
        <v>6767.51</v>
      </c>
      <c r="F136">
        <v>4016.42</v>
      </c>
      <c r="G136">
        <v>2043.41</v>
      </c>
    </row>
    <row r="137" spans="2:7">
      <c r="B137">
        <v>12830</v>
      </c>
      <c r="C137">
        <v>90.673000000000002</v>
      </c>
      <c r="D137">
        <v>359.21800000000002</v>
      </c>
      <c r="E137">
        <v>6766.34</v>
      </c>
      <c r="F137">
        <v>4116.41</v>
      </c>
      <c r="G137">
        <v>2042.05</v>
      </c>
    </row>
    <row r="138" spans="2:7">
      <c r="B138">
        <v>12930</v>
      </c>
      <c r="C138">
        <v>90.673000000000002</v>
      </c>
      <c r="D138">
        <v>359.21800000000002</v>
      </c>
      <c r="E138">
        <v>6765.16</v>
      </c>
      <c r="F138">
        <v>4216.3900000000003</v>
      </c>
      <c r="G138">
        <v>2040.68</v>
      </c>
    </row>
    <row r="139" spans="2:7">
      <c r="B139">
        <v>13030</v>
      </c>
      <c r="C139">
        <v>90.673000000000002</v>
      </c>
      <c r="D139">
        <v>359.21800000000002</v>
      </c>
      <c r="E139">
        <v>6763.99</v>
      </c>
      <c r="F139">
        <v>4316.37</v>
      </c>
      <c r="G139">
        <v>2039.32</v>
      </c>
    </row>
    <row r="140" spans="2:7">
      <c r="B140">
        <v>13130</v>
      </c>
      <c r="C140">
        <v>90.673000000000002</v>
      </c>
      <c r="D140">
        <v>359.21800000000002</v>
      </c>
      <c r="E140">
        <v>6762.81</v>
      </c>
      <c r="F140">
        <v>4416.3599999999997</v>
      </c>
      <c r="G140">
        <v>2037.95</v>
      </c>
    </row>
    <row r="141" spans="2:7">
      <c r="B141">
        <v>13230</v>
      </c>
      <c r="C141">
        <v>90.673000000000002</v>
      </c>
      <c r="D141">
        <v>359.21800000000002</v>
      </c>
      <c r="E141">
        <v>6761.64</v>
      </c>
      <c r="F141">
        <v>4516.34</v>
      </c>
      <c r="G141">
        <v>2036.59</v>
      </c>
    </row>
    <row r="142" spans="2:7">
      <c r="B142">
        <v>13330</v>
      </c>
      <c r="C142">
        <v>90.673000000000002</v>
      </c>
      <c r="D142">
        <v>359.21800000000002</v>
      </c>
      <c r="E142">
        <v>6760.46</v>
      </c>
      <c r="F142">
        <v>4616.32</v>
      </c>
      <c r="G142">
        <v>2035.22</v>
      </c>
    </row>
    <row r="143" spans="2:7">
      <c r="B143">
        <v>13430</v>
      </c>
      <c r="C143">
        <v>90.673000000000002</v>
      </c>
      <c r="D143">
        <v>359.21800000000002</v>
      </c>
      <c r="E143">
        <v>6759.29</v>
      </c>
      <c r="F143">
        <v>4716.3100000000004</v>
      </c>
      <c r="G143">
        <v>2033.86</v>
      </c>
    </row>
    <row r="144" spans="2:7">
      <c r="B144">
        <v>13530</v>
      </c>
      <c r="C144">
        <v>90.673000000000002</v>
      </c>
      <c r="D144">
        <v>359.21800000000002</v>
      </c>
      <c r="E144">
        <v>6758.12</v>
      </c>
      <c r="F144">
        <v>4816.29</v>
      </c>
      <c r="G144">
        <v>2032.49</v>
      </c>
    </row>
    <row r="145" spans="2:7">
      <c r="B145">
        <v>13630</v>
      </c>
      <c r="C145">
        <v>90.673000000000002</v>
      </c>
      <c r="D145">
        <v>359.21800000000002</v>
      </c>
      <c r="E145">
        <v>6756.94</v>
      </c>
      <c r="F145">
        <v>4916.28</v>
      </c>
      <c r="G145">
        <v>2031.13</v>
      </c>
    </row>
    <row r="146" spans="2:7">
      <c r="B146">
        <v>13730</v>
      </c>
      <c r="C146">
        <v>90.673000000000002</v>
      </c>
      <c r="D146">
        <v>359.21800000000002</v>
      </c>
      <c r="E146">
        <v>6755.77</v>
      </c>
      <c r="F146">
        <v>5016.26</v>
      </c>
      <c r="G146">
        <v>2029.76</v>
      </c>
    </row>
    <row r="147" spans="2:7">
      <c r="B147">
        <v>13830</v>
      </c>
      <c r="C147">
        <v>90.673000000000002</v>
      </c>
      <c r="D147">
        <v>359.21800000000002</v>
      </c>
      <c r="E147">
        <v>6754.59</v>
      </c>
      <c r="F147">
        <v>5116.24</v>
      </c>
      <c r="G147">
        <v>2028.4</v>
      </c>
    </row>
    <row r="148" spans="2:7">
      <c r="B148">
        <v>13930</v>
      </c>
      <c r="C148">
        <v>90.673000000000002</v>
      </c>
      <c r="D148">
        <v>359.21800000000002</v>
      </c>
      <c r="E148">
        <v>6753.42</v>
      </c>
      <c r="F148">
        <v>5216.2299999999996</v>
      </c>
      <c r="G148">
        <v>2027.03</v>
      </c>
    </row>
    <row r="149" spans="2:7">
      <c r="B149">
        <v>14030</v>
      </c>
      <c r="C149">
        <v>90.673000000000002</v>
      </c>
      <c r="D149">
        <v>359.21800000000002</v>
      </c>
      <c r="E149">
        <v>6752.25</v>
      </c>
      <c r="F149">
        <v>5316.21</v>
      </c>
      <c r="G149">
        <v>2025.67</v>
      </c>
    </row>
    <row r="150" spans="2:7">
      <c r="B150">
        <v>14130</v>
      </c>
      <c r="C150">
        <v>90.673000000000002</v>
      </c>
      <c r="D150">
        <v>359.21800000000002</v>
      </c>
      <c r="E150">
        <v>6751.07</v>
      </c>
      <c r="F150">
        <v>5416.19</v>
      </c>
      <c r="G150">
        <v>2024.3</v>
      </c>
    </row>
    <row r="151" spans="2:7">
      <c r="B151">
        <v>14230</v>
      </c>
      <c r="C151">
        <v>90.673000000000002</v>
      </c>
      <c r="D151">
        <v>359.21800000000002</v>
      </c>
      <c r="E151">
        <v>6749.9</v>
      </c>
      <c r="F151">
        <v>5516.18</v>
      </c>
      <c r="G151">
        <v>2022.94</v>
      </c>
    </row>
    <row r="152" spans="2:7">
      <c r="B152">
        <v>14330</v>
      </c>
      <c r="C152">
        <v>90.673000000000002</v>
      </c>
      <c r="D152">
        <v>359.21800000000002</v>
      </c>
      <c r="E152">
        <v>6748.72</v>
      </c>
      <c r="F152">
        <v>5616.16</v>
      </c>
      <c r="G152">
        <v>2021.57</v>
      </c>
    </row>
    <row r="153" spans="2:7">
      <c r="B153">
        <v>14430</v>
      </c>
      <c r="C153">
        <v>90.673000000000002</v>
      </c>
      <c r="D153">
        <v>359.21800000000002</v>
      </c>
      <c r="E153">
        <v>6747.55</v>
      </c>
      <c r="F153">
        <v>5716.15</v>
      </c>
      <c r="G153">
        <v>2020.21</v>
      </c>
    </row>
    <row r="154" spans="2:7">
      <c r="B154">
        <v>14530</v>
      </c>
      <c r="C154">
        <v>90.673000000000002</v>
      </c>
      <c r="D154">
        <v>359.21800000000002</v>
      </c>
      <c r="E154">
        <v>6746.37</v>
      </c>
      <c r="F154">
        <v>5816.13</v>
      </c>
      <c r="G154">
        <v>2018.84</v>
      </c>
    </row>
    <row r="155" spans="2:7">
      <c r="B155">
        <v>14630</v>
      </c>
      <c r="C155">
        <v>90.673000000000002</v>
      </c>
      <c r="D155">
        <v>359.21800000000002</v>
      </c>
      <c r="E155">
        <v>6745.2</v>
      </c>
      <c r="F155">
        <v>5916.11</v>
      </c>
      <c r="G155">
        <v>2017.48</v>
      </c>
    </row>
    <row r="156" spans="2:7">
      <c r="B156">
        <v>14730</v>
      </c>
      <c r="C156">
        <v>90.673000000000002</v>
      </c>
      <c r="D156">
        <v>359.21800000000002</v>
      </c>
      <c r="E156">
        <v>6744.03</v>
      </c>
      <c r="F156">
        <v>6016.1</v>
      </c>
      <c r="G156">
        <v>2016.12</v>
      </c>
    </row>
    <row r="157" spans="2:7">
      <c r="B157">
        <v>14830</v>
      </c>
      <c r="C157">
        <v>90.673000000000002</v>
      </c>
      <c r="D157">
        <v>359.21800000000002</v>
      </c>
      <c r="E157">
        <v>6742.85</v>
      </c>
      <c r="F157">
        <v>6116.08</v>
      </c>
      <c r="G157">
        <v>2014.75</v>
      </c>
    </row>
    <row r="158" spans="2:7">
      <c r="B158">
        <v>14930</v>
      </c>
      <c r="C158">
        <v>90.673000000000002</v>
      </c>
      <c r="D158">
        <v>359.21800000000002</v>
      </c>
      <c r="E158">
        <v>6741.68</v>
      </c>
      <c r="F158">
        <v>6216.06</v>
      </c>
      <c r="G158">
        <v>2013.39</v>
      </c>
    </row>
    <row r="159" spans="2:7">
      <c r="B159">
        <v>15030</v>
      </c>
      <c r="C159">
        <v>90.673000000000002</v>
      </c>
      <c r="D159">
        <v>359.21800000000002</v>
      </c>
      <c r="E159">
        <v>6740.5</v>
      </c>
      <c r="F159">
        <v>6316.05</v>
      </c>
      <c r="G159">
        <v>2012.02</v>
      </c>
    </row>
    <row r="160" spans="2:7">
      <c r="B160">
        <v>15130</v>
      </c>
      <c r="C160">
        <v>90.673000000000002</v>
      </c>
      <c r="D160">
        <v>359.21800000000002</v>
      </c>
      <c r="E160">
        <v>6739.33</v>
      </c>
      <c r="F160">
        <v>6416.03</v>
      </c>
      <c r="G160">
        <v>2010.66</v>
      </c>
    </row>
    <row r="161" spans="2:7">
      <c r="B161">
        <v>15230</v>
      </c>
      <c r="C161">
        <v>90.673000000000002</v>
      </c>
      <c r="D161">
        <v>359.21800000000002</v>
      </c>
      <c r="E161">
        <v>6738.16</v>
      </c>
      <c r="F161">
        <v>6516.02</v>
      </c>
      <c r="G161">
        <v>2009.29</v>
      </c>
    </row>
    <row r="162" spans="2:7">
      <c r="B162">
        <v>15330</v>
      </c>
      <c r="C162">
        <v>90.673000000000002</v>
      </c>
      <c r="D162">
        <v>359.21800000000002</v>
      </c>
      <c r="E162">
        <v>6736.98</v>
      </c>
      <c r="F162">
        <v>6616</v>
      </c>
      <c r="G162">
        <v>2007.93</v>
      </c>
    </row>
    <row r="163" spans="2:7">
      <c r="B163">
        <v>15413.56</v>
      </c>
      <c r="C163">
        <v>90.673000000000002</v>
      </c>
      <c r="D163">
        <v>359.21800000000002</v>
      </c>
      <c r="E163">
        <v>6736</v>
      </c>
      <c r="F163">
        <v>6699.54</v>
      </c>
      <c r="G163">
        <v>2006.79</v>
      </c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5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8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9"/>
      <c r="B2">
        <v>3</v>
      </c>
      <c r="D2">
        <v>5</v>
      </c>
      <c r="F2">
        <v>4</v>
      </c>
    </row>
    <row r="3" spans="1:6">
      <c r="A3" s="9" t="s">
        <v>22</v>
      </c>
      <c r="C3" t="s">
        <v>23</v>
      </c>
      <c r="E3" t="s">
        <v>24</v>
      </c>
    </row>
    <row r="4" spans="1:6">
      <c r="A4" s="9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BFC971994A2FA4CB7981A11537E6908" ma:contentTypeVersion="7" ma:contentTypeDescription="Create a new document." ma:contentTypeScope="" ma:versionID="887bd112de2b028609de41998d622f5f">
  <xsd:schema xmlns:xsd="http://www.w3.org/2001/XMLSchema" xmlns:xs="http://www.w3.org/2001/XMLSchema" xmlns:p="http://schemas.microsoft.com/office/2006/metadata/properties" xmlns:ns2="62c09687-ea8e-4cac-909a-3a724fb1a2e5" targetNamespace="http://schemas.microsoft.com/office/2006/metadata/properties" ma:root="true" ma:fieldsID="ae841c31ee6462f1a50ee2cf2120a1fa" ns2:_="">
    <xsd:import namespace="62c09687-ea8e-4cac-909a-3a724fb1a2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c09687-ea8e-4cac-909a-3a724fb1a2e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A8FD5B7-6412-4861-A35C-1BDF703C249B}"/>
</file>

<file path=customXml/itemProps2.xml><?xml version="1.0" encoding="utf-8"?>
<ds:datastoreItem xmlns:ds="http://schemas.openxmlformats.org/officeDocument/2006/customXml" ds:itemID="{E8F213F8-1290-43C0-8F10-05CC1EC8DC81}"/>
</file>

<file path=customXml/itemProps3.xml><?xml version="1.0" encoding="utf-8"?>
<ds:datastoreItem xmlns:ds="http://schemas.openxmlformats.org/officeDocument/2006/customXml" ds:itemID="{31C71DD4-D069-4938-8070-6A02801CB57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Erika Clair</cp:lastModifiedBy>
  <cp:revision/>
  <dcterms:created xsi:type="dcterms:W3CDTF">2011-12-15T17:38:24Z</dcterms:created>
  <dcterms:modified xsi:type="dcterms:W3CDTF">2023-12-19T17:10:32Z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2023-12-13T21:26:59Z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ed420afd-38d0-4a9e-a94b-8f21de17481b</vt:lpwstr>
  </property>
  <property fmtid="{D5CDD505-2E9C-101B-9397-08002B2CF9AE}" pid="8" name="MSIP_Label_5e9b8670-7aa7-46fe-bc5d-db51cd81d267_ContentBits">
    <vt:lpwstr>2</vt:lpwstr>
  </property>
  <property fmtid="{D5CDD505-2E9C-101B-9397-08002B2CF9AE}" pid="9" name="ContentTypeId">
    <vt:lpwstr>0x0101008BFC971994A2FA4CB7981A11537E6908</vt:lpwstr>
  </property>
</Properties>
</file>