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Operations\_DEN0\Directional Well Plans\PDC\Hen\Final Surveys\"/>
    </mc:Choice>
  </mc:AlternateContent>
  <xr:revisionPtr revIDLastSave="0" documentId="13_ncr:1_{D2DB75C6-4617-49F4-8331-51C87879D7AB}" xr6:coauthVersionLast="47" xr6:coauthVersionMax="47" xr10:uidLastSave="{00000000-0000-0000-0000-000000000000}"/>
  <bookViews>
    <workbookView xWindow="195" yWindow="-15135" windowWidth="13995" windowHeight="12570" xr2:uid="{00000000-000D-0000-FFFF-FFFF00000000}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<sst xmlns="http://schemas.openxmlformats.org/spreadsheetml/2006/main" count="42" uniqueCount="38">
  <si>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</si>
  <si>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</si>
  <si>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</si>
  <si>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</si>
  <si>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</si>
  <si>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</si>
  <si>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</si>
  <si>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</si>
  <si>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</si>
  <si>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</si>
  <si>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</si>
  <si>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</si>
  <si>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</si>
  <si>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</si>
  <si>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</si>
  <si>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</si>
  <si>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</si>
  <si>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</si>
  <si>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</si>
  <si>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</si>
  <si>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</si>
  <si>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</si>
  <si>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</si>
  <si>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</si>
  <si>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</si>
  <si>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</si>
  <si>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</si>
  <si>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</si>
  <si>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</si>
  <si>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</si>
  <si>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</si>
  <si>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</si>
  <si>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</si>
  <si>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 </t>
  </si>
  <si>
    <t>SWNE 8 4N64W 6</t>
  </si>
  <si>
    <t>05-123-51795</t>
  </si>
  <si>
    <t>Hen 02N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</si>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</sst>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6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  <xf numFmtId="0" fontId="5" fillId="0" borderId="0" xfId="0" applyFont="1"/>
    <xf numFmtId="0" fontId="5" fillId="3" borderId="4" xfId="0" applyFont="1" applyFill="1" applyBorder="1" applyAlignment="1">
      <alignment horizontal="left" vertic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99"/>
  <sheetViews>
    <sheetView tabSelected="1" zoomScaleNormal="100" zoomScaleSheetLayoutView="100" workbookViewId="0">
      <selection activeCell="C10" sqref="C10"/>
    </sheetView>
  </sheetViews>
  <sheetFormatPr defaultRowHeight="15" x14ac:dyDescent="0.25"/>
  <cols>
    <col min="1" max="1" width="38.28515625" customWidth="1"/>
    <col min="2" max="2" width="13.85546875" style="8" customWidth="1"/>
    <col min="3" max="3" width="12.7109375" style="9" customWidth="1"/>
    <col min="4" max="4" width="10.5703125" style="9" customWidth="1"/>
    <col min="5" max="5" width="10.5703125" style="8" customWidth="1"/>
    <col min="6" max="6" width="10.85546875" style="8" customWidth="1"/>
    <col min="7" max="7" width="10.42578125" style="8" customWidth="1"/>
    <col min="11" max="11" width="43.28515625" customWidth="1"/>
  </cols>
  <sheetData>
    <row r="1" spans="1:11" ht="63" thickBot="1" x14ac:dyDescent="0.45">
      <c r="A1" s="10" t="s">
        <v>6</v>
      </c>
      <c r="B1" s="11" t="s">
        <v>2</v>
      </c>
      <c r="C1" s="12" t="s">
        <v>4</v>
      </c>
      <c r="D1" s="12" t="s">
        <v>5</v>
      </c>
      <c r="E1" s="11" t="s">
        <v>3</v>
      </c>
      <c r="F1" s="11" t="s">
        <v>1</v>
      </c>
      <c r="G1" s="11" t="s">
        <v>0</v>
      </c>
      <c r="K1" s="1"/>
    </row>
    <row r="2" spans="1:11" ht="15.75" thickBot="1" x14ac:dyDescent="0.3">
      <c r="A2" s="5" t="s">
        <v>7</v>
      </c>
      <c r="B2" s="17">
        <v>0</v>
      </c>
      <c r="C2" s="17">
        <v>0</v>
      </c>
      <c r="D2" s="13">
        <v>0</v>
      </c>
      <c r="E2" s="17">
        <v>0</v>
      </c>
      <c r="F2" s="17">
        <v>0</v>
      </c>
      <c r="G2" s="17">
        <v>0</v>
      </c>
    </row>
    <row r="3" spans="1:11" ht="15.75" x14ac:dyDescent="0.25">
      <c r="A3" s="14" t="s">
        <v>33</v>
      </c>
      <c r="B3" s="17">
        <v>159.5</v>
      </c>
      <c r="C3" s="13">
        <v>1.32</v>
      </c>
      <c r="D3" s="13">
        <v>45.66</v>
      </c>
      <c r="E3" s="8">
        <v>159.5</v>
      </c>
      <c r="F3" s="8">
        <v>1.3</v>
      </c>
      <c r="G3" s="8">
        <v>1.3</v>
      </c>
    </row>
    <row r="4" spans="1:11" ht="15.75" thickBot="1" x14ac:dyDescent="0.3">
      <c r="A4" s="2" t="s">
        <v>8</v>
      </c>
      <c r="B4" s="17">
        <v>249.5</v>
      </c>
      <c r="C4" s="13">
        <v>0.44</v>
      </c>
      <c r="D4" s="13">
        <v>25.44</v>
      </c>
      <c r="E4" s="8">
        <v>249.5</v>
      </c>
      <c r="F4" s="8">
        <v>2.2999999999999998</v>
      </c>
      <c r="G4" s="8">
        <v>2.2000000000000002</v>
      </c>
    </row>
    <row r="5" spans="1:11" ht="15.75" thickBot="1" x14ac:dyDescent="0.3">
      <c r="A5" s="6">
        <v>69175</v>
      </c>
      <c r="B5" s="17">
        <v>340.5</v>
      </c>
      <c r="C5" s="13">
        <v>1.49</v>
      </c>
      <c r="D5" s="13">
        <v>317.94</v>
      </c>
      <c r="E5" s="8">
        <v>340.5</v>
      </c>
      <c r="F5" s="8">
        <v>3.5</v>
      </c>
      <c r="G5" s="8">
        <v>1.6</v>
      </c>
    </row>
    <row r="6" spans="1:11" ht="15.75" thickBot="1" x14ac:dyDescent="0.3">
      <c r="A6" s="2" t="s">
        <v>9</v>
      </c>
      <c r="B6" s="17">
        <v>456.5</v>
      </c>
      <c r="C6" s="13">
        <v>3.43</v>
      </c>
      <c r="D6" s="13">
        <v>326.02999999999997</v>
      </c>
      <c r="E6" s="8">
        <v>456.4</v>
      </c>
      <c r="F6" s="8">
        <v>7.5</v>
      </c>
      <c r="G6" s="8">
        <v>-1.4</v>
      </c>
    </row>
    <row r="7" spans="1:11" ht="15.75" thickBot="1" x14ac:dyDescent="0.3">
      <c r="A7" s="7" t="s">
        <v>36</v>
      </c>
      <c r="B7" s="17">
        <v>545.5</v>
      </c>
      <c r="C7" s="13">
        <v>3.61</v>
      </c>
      <c r="D7" s="13">
        <v>329.37</v>
      </c>
      <c r="E7" s="8">
        <v>545.20000000000005</v>
      </c>
      <c r="F7" s="8">
        <v>12.1</v>
      </c>
      <c r="G7" s="8">
        <v>-4.3</v>
      </c>
    </row>
    <row r="8" spans="1:11" x14ac:dyDescent="0.25">
      <c r="A8" s="2" t="s">
        <v>12</v>
      </c>
      <c r="B8" s="17">
        <v>629.5</v>
      </c>
      <c r="C8" s="13">
        <v>5.72</v>
      </c>
      <c r="D8" s="13">
        <v>322.69</v>
      </c>
      <c r="E8" s="8">
        <v>628.9</v>
      </c>
      <c r="F8" s="8">
        <v>17.7</v>
      </c>
      <c r="G8" s="8">
        <v>-8.1999999999999993</v>
      </c>
    </row>
    <row r="9" spans="1:11" ht="15.75" thickBot="1" x14ac:dyDescent="0.3">
      <c r="A9" s="15" t="s">
        <v>35</v>
      </c>
      <c r="B9" s="17">
        <v>715.5</v>
      </c>
      <c r="C9" s="13">
        <v>8.35</v>
      </c>
      <c r="D9" s="13">
        <v>316.19</v>
      </c>
      <c r="E9" s="8">
        <v>714.2</v>
      </c>
      <c r="F9" s="8">
        <v>25.7</v>
      </c>
      <c r="G9" s="8">
        <v>-15.1</v>
      </c>
    </row>
    <row r="10" spans="1:11" ht="15.75" thickBot="1" x14ac:dyDescent="0.3">
      <c r="A10" s="5" t="s">
        <v>11</v>
      </c>
      <c r="B10" s="17">
        <v>801.5</v>
      </c>
      <c r="C10" s="13">
        <v>10.02</v>
      </c>
      <c r="D10" s="13">
        <v>311.44</v>
      </c>
      <c r="E10" s="8">
        <v>799.1</v>
      </c>
      <c r="F10" s="8">
        <v>35.1</v>
      </c>
      <c r="G10" s="8">
        <v>-25</v>
      </c>
    </row>
    <row r="11" spans="1:11" ht="15.75" thickBot="1" x14ac:dyDescent="0.3">
      <c r="A11" s="16" t="s">
        <v>34</v>
      </c>
      <c r="B11" s="17">
        <v>888.5</v>
      </c>
      <c r="C11" s="13">
        <v>11.61</v>
      </c>
      <c r="D11" s="13">
        <v>318.47000000000003</v>
      </c>
      <c r="E11" s="8">
        <v>884.6</v>
      </c>
      <c r="F11" s="8">
        <v>46.7</v>
      </c>
      <c r="G11" s="8">
        <v>-36.5</v>
      </c>
    </row>
    <row r="12" spans="1:11" ht="15.75" thickBot="1" x14ac:dyDescent="0.3">
      <c r="A12" s="5" t="s">
        <v>10</v>
      </c>
      <c r="B12" s="17">
        <v>977.5</v>
      </c>
      <c r="C12" s="13">
        <v>12.66</v>
      </c>
      <c r="D12" s="13">
        <v>321.27999999999997</v>
      </c>
      <c r="E12" s="8">
        <v>971.6</v>
      </c>
      <c r="F12" s="8">
        <v>61</v>
      </c>
      <c r="G12" s="8">
        <v>-48.6</v>
      </c>
    </row>
    <row r="13" spans="1:11" ht="15.75" thickBot="1" x14ac:dyDescent="0.3">
      <c r="A13" s="7" t="s">
        <v>37</v>
      </c>
      <c r="B13" s="17">
        <v>1066.5</v>
      </c>
      <c r="C13" s="13">
        <v>15.12</v>
      </c>
      <c r="D13" s="13">
        <v>321.45999999999998</v>
      </c>
      <c r="E13" s="8">
        <v>1058</v>
      </c>
      <c r="F13" s="8">
        <v>77.7</v>
      </c>
      <c r="G13" s="8">
        <v>-61.9</v>
      </c>
    </row>
    <row r="14" spans="1:11" ht="15.75" thickBot="1" x14ac:dyDescent="0.3">
      <c r="A14" s="5" t="s">
        <v>29</v>
      </c>
      <c r="B14" s="17">
        <v>1151.5</v>
      </c>
      <c r="C14" s="13">
        <v>16.71</v>
      </c>
      <c r="D14" s="13">
        <v>321.81</v>
      </c>
      <c r="E14" s="8">
        <v>1139.7</v>
      </c>
      <c r="F14" s="8">
        <v>96</v>
      </c>
      <c r="G14" s="8">
        <v>-76.400000000000006</v>
      </c>
    </row>
    <row r="15" spans="1:11" ht="15.75" thickBot="1" x14ac:dyDescent="0.3">
      <c r="A15" t="str">
        <f>INDEX(Lookup!E2:E5,Lookup!F2)</f>
        <v>Horizontal</v>
      </c>
      <c r="B15" s="17">
        <v>1237.5</v>
      </c>
      <c r="C15" s="13">
        <v>18.38</v>
      </c>
      <c r="D15" s="13">
        <v>324.10000000000002</v>
      </c>
      <c r="E15" s="8">
        <v>1221.7</v>
      </c>
      <c r="F15" s="8">
        <v>116.7</v>
      </c>
      <c r="G15" s="8">
        <v>-92</v>
      </c>
    </row>
    <row r="16" spans="1:11" ht="15.75" thickBot="1" x14ac:dyDescent="0.3">
      <c r="A16" s="5" t="s">
        <v>13</v>
      </c>
      <c r="B16" s="17">
        <v>1322.5</v>
      </c>
      <c r="C16" s="13">
        <v>18.64</v>
      </c>
      <c r="D16" s="13">
        <v>324.8</v>
      </c>
      <c r="E16" s="8">
        <v>1302.3</v>
      </c>
      <c r="F16" s="8">
        <v>138.6</v>
      </c>
      <c r="G16" s="8">
        <v>-107.6</v>
      </c>
    </row>
    <row r="17" spans="1:7" ht="15.75" thickBot="1" x14ac:dyDescent="0.3">
      <c r="A17" t="str">
        <f>INDEX(Lookup!A2:A4,Lookup!B2)</f>
        <v>True</v>
      </c>
      <c r="B17" s="17">
        <v>1407.5</v>
      </c>
      <c r="C17" s="13">
        <v>19.7</v>
      </c>
      <c r="D17" s="13">
        <v>324.98</v>
      </c>
      <c r="E17" s="8">
        <v>1382.6</v>
      </c>
      <c r="F17" s="8">
        <v>161.4</v>
      </c>
      <c r="G17" s="8">
        <v>-123.7</v>
      </c>
    </row>
    <row r="18" spans="1:7" ht="15.75" thickBot="1" x14ac:dyDescent="0.3">
      <c r="A18" s="5" t="s">
        <v>15</v>
      </c>
      <c r="B18" s="17">
        <v>1495.5</v>
      </c>
      <c r="C18" s="13">
        <v>20.49</v>
      </c>
      <c r="D18" s="13">
        <v>326.20999999999998</v>
      </c>
      <c r="E18" s="8">
        <v>1465.3</v>
      </c>
      <c r="F18" s="8">
        <v>186.4</v>
      </c>
      <c r="G18" s="8">
        <v>-140.80000000000001</v>
      </c>
    </row>
    <row r="19" spans="1:7" x14ac:dyDescent="0.25">
      <c r="A19" t="e">
        <f>INDEX(Lookup!C2:C12,Lookup!D2)</f>
        <v>#VALUE!</v>
      </c>
      <c r="B19" s="17">
        <v>1582.5</v>
      </c>
      <c r="C19" s="13">
        <v>20.58</v>
      </c>
      <c r="D19" s="13">
        <v>325.5</v>
      </c>
      <c r="E19" s="8">
        <v>1546.7</v>
      </c>
      <c r="F19" s="8">
        <v>211.7</v>
      </c>
      <c r="G19" s="8">
        <v>-157.9</v>
      </c>
    </row>
    <row r="20" spans="1:7" x14ac:dyDescent="0.25">
      <c r="B20" s="17">
        <v>1671.5</v>
      </c>
      <c r="C20" s="13">
        <v>20.05</v>
      </c>
      <c r="D20" s="13">
        <v>325.68</v>
      </c>
      <c r="E20" s="8">
        <v>1630.2</v>
      </c>
      <c r="F20" s="8">
        <v>237.1</v>
      </c>
      <c r="G20" s="8">
        <v>-175.4</v>
      </c>
    </row>
    <row r="21" spans="1:7" x14ac:dyDescent="0.25">
      <c r="B21" s="17">
        <v>1698.5</v>
      </c>
      <c r="C21" s="13">
        <v>19.61</v>
      </c>
      <c r="D21" s="13">
        <v>325.33</v>
      </c>
      <c r="E21" s="8">
        <v>1655.6</v>
      </c>
      <c r="F21" s="8">
        <v>244.7</v>
      </c>
      <c r="G21" s="8">
        <v>-180.6</v>
      </c>
    </row>
    <row r="22" spans="1:7" x14ac:dyDescent="0.25">
      <c r="B22" s="17">
        <v>1796</v>
      </c>
      <c r="C22" s="13">
        <v>19.82</v>
      </c>
      <c r="D22" s="13">
        <v>326</v>
      </c>
      <c r="E22" s="8">
        <v>1747.4</v>
      </c>
      <c r="F22" s="8">
        <v>271.89999999999998</v>
      </c>
      <c r="G22" s="8">
        <v>-199.1</v>
      </c>
    </row>
    <row r="23" spans="1:7" x14ac:dyDescent="0.25">
      <c r="B23" s="17">
        <v>1828</v>
      </c>
      <c r="C23" s="17">
        <v>19.71</v>
      </c>
      <c r="D23" s="13">
        <v>325.07</v>
      </c>
      <c r="E23" s="17">
        <v>1777.5</v>
      </c>
      <c r="F23" s="17">
        <v>280.8</v>
      </c>
      <c r="G23" s="17">
        <v>-205.2</v>
      </c>
    </row>
    <row r="24" spans="1:7" x14ac:dyDescent="0.25">
      <c r="B24" s="17">
        <v>1926</v>
      </c>
      <c r="C24" s="17">
        <v>19.91</v>
      </c>
      <c r="D24" s="13">
        <v>328.17</v>
      </c>
      <c r="E24" s="17">
        <v>1869.7</v>
      </c>
      <c r="F24" s="17">
        <v>308.5</v>
      </c>
      <c r="G24" s="17">
        <v>-223.5</v>
      </c>
    </row>
    <row r="25" spans="1:7" x14ac:dyDescent="0.25">
      <c r="B25" s="17">
        <v>2023</v>
      </c>
      <c r="C25" s="17">
        <v>19.579999999999998</v>
      </c>
      <c r="D25" s="13">
        <v>327.29000000000002</v>
      </c>
      <c r="E25" s="17">
        <v>1961</v>
      </c>
      <c r="F25" s="17">
        <v>336.2</v>
      </c>
      <c r="G25" s="17">
        <v>-241</v>
      </c>
    </row>
    <row r="26" spans="1:7" x14ac:dyDescent="0.25">
      <c r="B26" s="17">
        <v>2120</v>
      </c>
      <c r="C26" s="17">
        <v>18.98</v>
      </c>
      <c r="D26" s="13">
        <v>327.20999999999998</v>
      </c>
      <c r="E26" s="17">
        <v>2052.6</v>
      </c>
      <c r="F26" s="17">
        <v>363.1</v>
      </c>
      <c r="G26" s="17">
        <v>-258.3</v>
      </c>
    </row>
    <row r="27" spans="1:7" x14ac:dyDescent="0.25">
      <c r="B27" s="17">
        <v>2217</v>
      </c>
      <c r="C27" s="17">
        <v>19.350000000000001</v>
      </c>
      <c r="D27" s="13">
        <v>328.17</v>
      </c>
      <c r="E27" s="17">
        <v>2144.1999999999998</v>
      </c>
      <c r="F27" s="17">
        <v>390.1</v>
      </c>
      <c r="G27" s="17">
        <v>-275.3</v>
      </c>
    </row>
    <row r="28" spans="1:7" x14ac:dyDescent="0.25">
      <c r="B28" s="17">
        <v>2315</v>
      </c>
      <c r="C28" s="17">
        <v>19.21</v>
      </c>
      <c r="D28" s="13">
        <v>322.49</v>
      </c>
      <c r="E28" s="17">
        <v>2236.6999999999998</v>
      </c>
      <c r="F28" s="17">
        <v>416.6</v>
      </c>
      <c r="G28" s="17">
        <v>-293.7</v>
      </c>
    </row>
    <row r="29" spans="1:7" x14ac:dyDescent="0.25">
      <c r="B29" s="17">
        <v>2409</v>
      </c>
      <c r="C29" s="17">
        <v>19.239999999999998</v>
      </c>
      <c r="D29" s="13">
        <v>322.48</v>
      </c>
      <c r="E29" s="17">
        <v>2325.5</v>
      </c>
      <c r="F29" s="17">
        <v>441.2</v>
      </c>
      <c r="G29" s="17">
        <v>-312.60000000000002</v>
      </c>
    </row>
    <row r="30" spans="1:7" x14ac:dyDescent="0.25">
      <c r="B30" s="17">
        <v>2506</v>
      </c>
      <c r="C30" s="17">
        <v>19.88</v>
      </c>
      <c r="D30" s="13">
        <v>321.67</v>
      </c>
      <c r="E30" s="17">
        <v>2416.9</v>
      </c>
      <c r="F30" s="17">
        <v>466.8</v>
      </c>
      <c r="G30" s="17">
        <v>-332.5</v>
      </c>
    </row>
    <row r="31" spans="1:7" x14ac:dyDescent="0.25">
      <c r="B31" s="17">
        <v>2603</v>
      </c>
      <c r="C31" s="17">
        <v>19.670000000000002</v>
      </c>
      <c r="D31" s="13">
        <v>322.86</v>
      </c>
      <c r="E31" s="17">
        <v>2508.1</v>
      </c>
      <c r="F31" s="17">
        <v>492.8</v>
      </c>
      <c r="G31" s="17">
        <v>-352.6</v>
      </c>
    </row>
    <row r="32" spans="1:7" x14ac:dyDescent="0.25">
      <c r="B32" s="17">
        <v>2700</v>
      </c>
      <c r="C32" s="17">
        <v>19.52</v>
      </c>
      <c r="D32" s="13">
        <v>322.85000000000002</v>
      </c>
      <c r="E32" s="17">
        <v>2599.5</v>
      </c>
      <c r="F32" s="17">
        <v>518.70000000000005</v>
      </c>
      <c r="G32" s="17">
        <v>-372.2</v>
      </c>
    </row>
    <row r="33" spans="2:7" x14ac:dyDescent="0.25">
      <c r="B33" s="17">
        <v>2797</v>
      </c>
      <c r="C33" s="17">
        <v>20.239999999999998</v>
      </c>
      <c r="D33" s="13">
        <v>322.43</v>
      </c>
      <c r="E33" s="17">
        <v>2690.7</v>
      </c>
      <c r="F33" s="17">
        <v>544.9</v>
      </c>
      <c r="G33" s="17">
        <v>-392.3</v>
      </c>
    </row>
    <row r="34" spans="2:7" x14ac:dyDescent="0.25">
      <c r="B34" s="17">
        <v>2894</v>
      </c>
      <c r="C34" s="17">
        <v>19.52</v>
      </c>
      <c r="D34" s="13">
        <v>322.64999999999998</v>
      </c>
      <c r="E34" s="17">
        <v>2782</v>
      </c>
      <c r="F34" s="17">
        <v>571.1</v>
      </c>
      <c r="G34" s="17">
        <v>-412.3</v>
      </c>
    </row>
    <row r="35" spans="2:7" x14ac:dyDescent="0.25">
      <c r="B35" s="17">
        <v>2991</v>
      </c>
      <c r="C35" s="17">
        <v>19.87</v>
      </c>
      <c r="D35" s="13">
        <v>322.58999999999997</v>
      </c>
      <c r="E35" s="17">
        <v>2873.3</v>
      </c>
      <c r="F35" s="17">
        <v>597.1</v>
      </c>
      <c r="G35" s="17">
        <v>-432.2</v>
      </c>
    </row>
    <row r="36" spans="2:7" x14ac:dyDescent="0.25">
      <c r="B36" s="17">
        <v>3088</v>
      </c>
      <c r="C36" s="17">
        <v>18.29</v>
      </c>
      <c r="D36" s="13">
        <v>321.44</v>
      </c>
      <c r="E36" s="17">
        <v>2965</v>
      </c>
      <c r="F36" s="17">
        <v>622.1</v>
      </c>
      <c r="G36" s="17">
        <v>-451.7</v>
      </c>
    </row>
    <row r="37" spans="2:7" x14ac:dyDescent="0.25">
      <c r="B37" s="17">
        <v>3185</v>
      </c>
      <c r="C37" s="17">
        <v>19.61</v>
      </c>
      <c r="D37" s="13">
        <v>322.02</v>
      </c>
      <c r="E37" s="17">
        <v>3056.7</v>
      </c>
      <c r="F37" s="17">
        <v>646.79999999999995</v>
      </c>
      <c r="G37" s="17">
        <v>-471.2</v>
      </c>
    </row>
    <row r="38" spans="2:7" x14ac:dyDescent="0.25">
      <c r="B38" s="17">
        <v>3283</v>
      </c>
      <c r="C38" s="17">
        <v>19.3</v>
      </c>
      <c r="D38" s="13">
        <v>322.83</v>
      </c>
      <c r="E38" s="17">
        <v>3149.1</v>
      </c>
      <c r="F38" s="17">
        <v>672.7</v>
      </c>
      <c r="G38" s="17">
        <v>-491.1</v>
      </c>
    </row>
    <row r="39" spans="2:7" x14ac:dyDescent="0.25">
      <c r="B39" s="17">
        <v>3379</v>
      </c>
      <c r="C39" s="17">
        <v>19.3</v>
      </c>
      <c r="D39" s="13">
        <v>322.07</v>
      </c>
      <c r="E39" s="17">
        <v>3239.7</v>
      </c>
      <c r="F39" s="17">
        <v>697.8</v>
      </c>
      <c r="G39" s="17">
        <v>-510.4</v>
      </c>
    </row>
    <row r="40" spans="2:7" x14ac:dyDescent="0.25">
      <c r="B40" s="17">
        <v>3477</v>
      </c>
      <c r="C40" s="17">
        <v>19.440000000000001</v>
      </c>
      <c r="D40" s="13">
        <v>322.82</v>
      </c>
      <c r="E40" s="17">
        <v>3332.2</v>
      </c>
      <c r="F40" s="17">
        <v>723.6</v>
      </c>
      <c r="G40" s="17">
        <v>-530.20000000000005</v>
      </c>
    </row>
    <row r="41" spans="2:7" x14ac:dyDescent="0.25">
      <c r="B41" s="17">
        <v>3575</v>
      </c>
      <c r="C41" s="17">
        <v>18.59</v>
      </c>
      <c r="D41" s="13">
        <v>320.89999999999998</v>
      </c>
      <c r="E41" s="17">
        <v>3424.8</v>
      </c>
      <c r="F41" s="17">
        <v>748.7</v>
      </c>
      <c r="G41" s="17">
        <v>-549.9</v>
      </c>
    </row>
    <row r="42" spans="2:7" x14ac:dyDescent="0.25">
      <c r="B42" s="17">
        <v>3672</v>
      </c>
      <c r="C42" s="17">
        <v>19.649999999999999</v>
      </c>
      <c r="D42" s="13">
        <v>322.48</v>
      </c>
      <c r="E42" s="17">
        <v>3516.5</v>
      </c>
      <c r="F42" s="17">
        <v>773.6</v>
      </c>
      <c r="G42" s="17">
        <v>-569.6</v>
      </c>
    </row>
    <row r="43" spans="2:7" x14ac:dyDescent="0.25">
      <c r="B43" s="17">
        <v>3768</v>
      </c>
      <c r="C43" s="17">
        <v>19.350000000000001</v>
      </c>
      <c r="D43" s="13">
        <v>323.72000000000003</v>
      </c>
      <c r="E43" s="17">
        <v>3606.9</v>
      </c>
      <c r="F43" s="17">
        <v>799.3</v>
      </c>
      <c r="G43" s="17">
        <v>-588.9</v>
      </c>
    </row>
    <row r="44" spans="2:7" x14ac:dyDescent="0.25">
      <c r="B44" s="17">
        <v>3865</v>
      </c>
      <c r="C44" s="17">
        <v>19.22</v>
      </c>
      <c r="D44" s="13">
        <v>324.17</v>
      </c>
      <c r="E44" s="17">
        <v>3698.5</v>
      </c>
      <c r="F44" s="17">
        <v>825.2</v>
      </c>
      <c r="G44" s="17">
        <v>-607.70000000000005</v>
      </c>
    </row>
    <row r="45" spans="2:7" x14ac:dyDescent="0.25">
      <c r="B45" s="17">
        <v>3962</v>
      </c>
      <c r="C45" s="17">
        <v>19.21</v>
      </c>
      <c r="D45" s="13">
        <v>325.42</v>
      </c>
      <c r="E45" s="17">
        <v>3790.1</v>
      </c>
      <c r="F45" s="17">
        <v>851.2</v>
      </c>
      <c r="G45" s="17">
        <v>-626.1</v>
      </c>
    </row>
    <row r="46" spans="2:7" x14ac:dyDescent="0.25">
      <c r="B46" s="17">
        <v>4058</v>
      </c>
      <c r="C46" s="17">
        <v>19.46</v>
      </c>
      <c r="D46" s="13">
        <v>324.72000000000003</v>
      </c>
      <c r="E46" s="17">
        <v>3880.7</v>
      </c>
      <c r="F46" s="17">
        <v>877.3</v>
      </c>
      <c r="G46" s="17">
        <v>-644.29999999999995</v>
      </c>
    </row>
    <row r="47" spans="2:7" x14ac:dyDescent="0.25">
      <c r="B47" s="17">
        <v>4155</v>
      </c>
      <c r="C47" s="17">
        <v>19.260000000000002</v>
      </c>
      <c r="D47" s="13">
        <v>324.14</v>
      </c>
      <c r="E47" s="17">
        <v>3972.2</v>
      </c>
      <c r="F47" s="17">
        <v>903.5</v>
      </c>
      <c r="G47" s="17">
        <v>-663</v>
      </c>
    </row>
    <row r="48" spans="2:7" x14ac:dyDescent="0.25">
      <c r="B48" s="17">
        <v>4252</v>
      </c>
      <c r="C48" s="17">
        <v>19.649999999999999</v>
      </c>
      <c r="D48" s="13">
        <v>324.72000000000003</v>
      </c>
      <c r="E48" s="17">
        <v>4063.7</v>
      </c>
      <c r="F48" s="17">
        <v>929.7</v>
      </c>
      <c r="G48" s="17">
        <v>-681.8</v>
      </c>
    </row>
    <row r="49" spans="2:7" x14ac:dyDescent="0.25">
      <c r="B49" s="17">
        <v>4350</v>
      </c>
      <c r="C49" s="17">
        <v>19.54</v>
      </c>
      <c r="D49" s="13">
        <v>326.35000000000002</v>
      </c>
      <c r="E49" s="17">
        <v>4156</v>
      </c>
      <c r="F49" s="17">
        <v>956.8</v>
      </c>
      <c r="G49" s="17">
        <v>-700.4</v>
      </c>
    </row>
    <row r="50" spans="2:7" x14ac:dyDescent="0.25">
      <c r="B50" s="17">
        <v>4447</v>
      </c>
      <c r="C50" s="17">
        <v>19.829999999999998</v>
      </c>
      <c r="D50" s="13">
        <v>324.17</v>
      </c>
      <c r="E50" s="17">
        <v>4247.3</v>
      </c>
      <c r="F50" s="17">
        <v>983.7</v>
      </c>
      <c r="G50" s="17">
        <v>-719</v>
      </c>
    </row>
    <row r="51" spans="2:7" x14ac:dyDescent="0.25">
      <c r="B51" s="17">
        <v>4545</v>
      </c>
      <c r="C51" s="17">
        <v>19.37</v>
      </c>
      <c r="D51" s="13">
        <v>325.16000000000003</v>
      </c>
      <c r="E51" s="17">
        <v>4339.6000000000004</v>
      </c>
      <c r="F51" s="17">
        <v>1010.5</v>
      </c>
      <c r="G51" s="17">
        <v>-738.1</v>
      </c>
    </row>
    <row r="52" spans="2:7" x14ac:dyDescent="0.25">
      <c r="B52" s="17">
        <v>4642</v>
      </c>
      <c r="C52" s="17">
        <v>19.75</v>
      </c>
      <c r="D52" s="13">
        <v>324.61</v>
      </c>
      <c r="E52" s="17">
        <v>4431</v>
      </c>
      <c r="F52" s="17">
        <v>1037.0999999999999</v>
      </c>
      <c r="G52" s="17">
        <v>-756.7</v>
      </c>
    </row>
    <row r="53" spans="2:7" x14ac:dyDescent="0.25">
      <c r="B53" s="17">
        <v>4739</v>
      </c>
      <c r="C53" s="17">
        <v>19.82</v>
      </c>
      <c r="D53" s="13">
        <v>323.77</v>
      </c>
      <c r="E53" s="17">
        <v>4522.3</v>
      </c>
      <c r="F53" s="17">
        <v>1063.7</v>
      </c>
      <c r="G53" s="17">
        <v>-775.9</v>
      </c>
    </row>
    <row r="54" spans="2:7" x14ac:dyDescent="0.25">
      <c r="B54" s="17">
        <v>4838</v>
      </c>
      <c r="C54" s="17">
        <v>19.53</v>
      </c>
      <c r="D54" s="13">
        <v>323.85000000000002</v>
      </c>
      <c r="E54" s="17">
        <v>4615.5</v>
      </c>
      <c r="F54" s="17">
        <v>1090.5999999999999</v>
      </c>
      <c r="G54" s="17">
        <v>-795.6</v>
      </c>
    </row>
    <row r="55" spans="2:7" x14ac:dyDescent="0.25">
      <c r="B55" s="17">
        <v>4936</v>
      </c>
      <c r="C55" s="17">
        <v>19.829999999999998</v>
      </c>
      <c r="D55" s="13">
        <v>323.63</v>
      </c>
      <c r="E55" s="17">
        <v>4707.8</v>
      </c>
      <c r="F55" s="17">
        <v>1117.2</v>
      </c>
      <c r="G55" s="17">
        <v>-815.1</v>
      </c>
    </row>
    <row r="56" spans="2:7" x14ac:dyDescent="0.25">
      <c r="B56" s="17">
        <v>5033</v>
      </c>
      <c r="C56" s="17">
        <v>19.149999999999999</v>
      </c>
      <c r="D56" s="13">
        <v>323.26</v>
      </c>
      <c r="E56" s="17">
        <v>4799.3</v>
      </c>
      <c r="F56" s="17">
        <v>1143.2</v>
      </c>
      <c r="G56" s="17">
        <v>-834.4</v>
      </c>
    </row>
    <row r="57" spans="2:7" x14ac:dyDescent="0.25">
      <c r="B57" s="17">
        <v>5131</v>
      </c>
      <c r="C57" s="17">
        <v>19.2</v>
      </c>
      <c r="D57" s="13">
        <v>323.25</v>
      </c>
      <c r="E57" s="17">
        <v>4891.8</v>
      </c>
      <c r="F57" s="17">
        <v>1169</v>
      </c>
      <c r="G57" s="17">
        <v>-853.7</v>
      </c>
    </row>
    <row r="58" spans="2:7" x14ac:dyDescent="0.25">
      <c r="B58" s="17">
        <v>5228</v>
      </c>
      <c r="C58" s="17">
        <v>18.55</v>
      </c>
      <c r="D58" s="13">
        <v>323.70999999999998</v>
      </c>
      <c r="E58" s="17">
        <v>4983.6000000000004</v>
      </c>
      <c r="F58" s="17">
        <v>1194.2</v>
      </c>
      <c r="G58" s="17">
        <v>-872.4</v>
      </c>
    </row>
    <row r="59" spans="2:7" x14ac:dyDescent="0.25">
      <c r="B59" s="17">
        <v>5327</v>
      </c>
      <c r="C59" s="17">
        <v>18.84</v>
      </c>
      <c r="D59" s="13">
        <v>323.82</v>
      </c>
      <c r="E59" s="17">
        <v>5077.3999999999996</v>
      </c>
      <c r="F59" s="17">
        <v>1219.8</v>
      </c>
      <c r="G59" s="17">
        <v>-891.1</v>
      </c>
    </row>
    <row r="60" spans="2:7" x14ac:dyDescent="0.25">
      <c r="B60" s="17">
        <v>5425</v>
      </c>
      <c r="C60" s="17">
        <v>18.54</v>
      </c>
      <c r="D60" s="13">
        <v>323.86</v>
      </c>
      <c r="E60" s="17">
        <v>5170.2</v>
      </c>
      <c r="F60" s="17">
        <v>1245.2</v>
      </c>
      <c r="G60" s="17">
        <v>-909.6</v>
      </c>
    </row>
    <row r="61" spans="2:7" x14ac:dyDescent="0.25">
      <c r="B61" s="17">
        <v>5522</v>
      </c>
      <c r="C61" s="17">
        <v>18.399999999999999</v>
      </c>
      <c r="D61" s="13">
        <v>322.63</v>
      </c>
      <c r="E61" s="17">
        <v>5262.2</v>
      </c>
      <c r="F61" s="17">
        <v>1269.8</v>
      </c>
      <c r="G61" s="17">
        <v>-928</v>
      </c>
    </row>
    <row r="62" spans="2:7" x14ac:dyDescent="0.25">
      <c r="B62" s="17">
        <v>5618</v>
      </c>
      <c r="C62" s="17">
        <v>19.399999999999999</v>
      </c>
      <c r="D62" s="13">
        <v>323.07</v>
      </c>
      <c r="E62" s="17">
        <v>5353</v>
      </c>
      <c r="F62" s="17">
        <v>1294.5999999999999</v>
      </c>
      <c r="G62" s="17">
        <v>-946.8</v>
      </c>
    </row>
    <row r="63" spans="2:7" x14ac:dyDescent="0.25">
      <c r="B63" s="17">
        <v>5716</v>
      </c>
      <c r="C63" s="17">
        <v>19.53</v>
      </c>
      <c r="D63" s="13">
        <v>322.81</v>
      </c>
      <c r="E63" s="17">
        <v>5445.4</v>
      </c>
      <c r="F63" s="17">
        <v>1320.6</v>
      </c>
      <c r="G63" s="17">
        <v>-966.5</v>
      </c>
    </row>
    <row r="64" spans="2:7" x14ac:dyDescent="0.25">
      <c r="B64" s="17">
        <v>5813</v>
      </c>
      <c r="C64" s="17">
        <v>19.739999999999998</v>
      </c>
      <c r="D64" s="13">
        <v>323.64999999999998</v>
      </c>
      <c r="E64" s="17">
        <v>5536.8</v>
      </c>
      <c r="F64" s="17">
        <v>1346.7</v>
      </c>
      <c r="G64" s="17">
        <v>-986</v>
      </c>
    </row>
    <row r="65" spans="2:7" x14ac:dyDescent="0.25">
      <c r="B65" s="17">
        <v>5911</v>
      </c>
      <c r="C65" s="17">
        <v>19.170000000000002</v>
      </c>
      <c r="D65" s="13">
        <v>323.06</v>
      </c>
      <c r="E65" s="17">
        <v>5629.2</v>
      </c>
      <c r="F65" s="17">
        <v>1372.9</v>
      </c>
      <c r="G65" s="17">
        <v>-1005.5</v>
      </c>
    </row>
    <row r="66" spans="2:7" x14ac:dyDescent="0.25">
      <c r="B66" s="17">
        <v>6008</v>
      </c>
      <c r="C66" s="17">
        <v>19.38</v>
      </c>
      <c r="D66" s="13">
        <v>323.06</v>
      </c>
      <c r="E66" s="17">
        <v>5720.8</v>
      </c>
      <c r="F66" s="17">
        <v>1398.5</v>
      </c>
      <c r="G66" s="17">
        <v>-1024.7</v>
      </c>
    </row>
    <row r="67" spans="2:7" x14ac:dyDescent="0.25">
      <c r="B67" s="17">
        <v>6105</v>
      </c>
      <c r="C67" s="17">
        <v>19.36</v>
      </c>
      <c r="D67" s="13">
        <v>323.08</v>
      </c>
      <c r="E67" s="17">
        <v>5812.3</v>
      </c>
      <c r="F67" s="17">
        <v>1424.2</v>
      </c>
      <c r="G67" s="17">
        <v>-1044</v>
      </c>
    </row>
    <row r="68" spans="2:7" x14ac:dyDescent="0.25">
      <c r="B68" s="17">
        <v>6201</v>
      </c>
      <c r="C68" s="17">
        <v>19.47</v>
      </c>
      <c r="D68" s="13">
        <v>322.55</v>
      </c>
      <c r="E68" s="17">
        <v>5902.8</v>
      </c>
      <c r="F68" s="17">
        <v>1449.7</v>
      </c>
      <c r="G68" s="17">
        <v>-1063.3</v>
      </c>
    </row>
    <row r="69" spans="2:7" x14ac:dyDescent="0.25">
      <c r="B69" s="17">
        <v>6298</v>
      </c>
      <c r="C69" s="17">
        <v>19.73</v>
      </c>
      <c r="D69" s="13">
        <v>323.33999999999997</v>
      </c>
      <c r="E69" s="17">
        <v>5994.2</v>
      </c>
      <c r="F69" s="17">
        <v>1475.6</v>
      </c>
      <c r="G69" s="17">
        <v>-1082.9000000000001</v>
      </c>
    </row>
    <row r="70" spans="2:7" x14ac:dyDescent="0.25">
      <c r="B70" s="17">
        <v>6395</v>
      </c>
      <c r="C70" s="17">
        <v>17.670000000000002</v>
      </c>
      <c r="D70" s="13">
        <v>325.86</v>
      </c>
      <c r="E70" s="17">
        <v>6086.1</v>
      </c>
      <c r="F70" s="17">
        <v>1500.9</v>
      </c>
      <c r="G70" s="17">
        <v>-1101</v>
      </c>
    </row>
    <row r="71" spans="2:7" x14ac:dyDescent="0.25">
      <c r="B71" s="17">
        <v>6493</v>
      </c>
      <c r="C71" s="17">
        <v>15.94</v>
      </c>
      <c r="D71" s="13">
        <v>354.15</v>
      </c>
      <c r="E71" s="17">
        <v>6180</v>
      </c>
      <c r="F71" s="17">
        <v>1526.7</v>
      </c>
      <c r="G71" s="17">
        <v>-1110.7</v>
      </c>
    </row>
    <row r="72" spans="2:7" x14ac:dyDescent="0.25">
      <c r="B72" s="17">
        <v>6591</v>
      </c>
      <c r="C72" s="17">
        <v>15.66</v>
      </c>
      <c r="D72" s="13">
        <v>22.59</v>
      </c>
      <c r="E72" s="17">
        <v>6274.5</v>
      </c>
      <c r="F72" s="17">
        <v>1552.3</v>
      </c>
      <c r="G72" s="17">
        <v>-1107</v>
      </c>
    </row>
    <row r="73" spans="2:7" x14ac:dyDescent="0.25">
      <c r="B73" s="17">
        <v>6688</v>
      </c>
      <c r="C73" s="17">
        <v>18.489999999999998</v>
      </c>
      <c r="D73" s="13">
        <v>44.42</v>
      </c>
      <c r="E73" s="17">
        <v>6367.3</v>
      </c>
      <c r="F73" s="17">
        <v>1575.4</v>
      </c>
      <c r="G73" s="17">
        <v>-1091.2</v>
      </c>
    </row>
    <row r="74" spans="2:7" x14ac:dyDescent="0.25">
      <c r="B74" s="17">
        <v>6787</v>
      </c>
      <c r="C74" s="17">
        <v>23.99</v>
      </c>
      <c r="D74" s="13">
        <v>62.07</v>
      </c>
      <c r="E74" s="17">
        <v>6459.6</v>
      </c>
      <c r="F74" s="17">
        <v>1596.1</v>
      </c>
      <c r="G74" s="17">
        <v>-1062.4000000000001</v>
      </c>
    </row>
    <row r="75" spans="2:7" x14ac:dyDescent="0.25">
      <c r="B75" s="17">
        <v>6884</v>
      </c>
      <c r="C75" s="17">
        <v>33.85</v>
      </c>
      <c r="D75" s="13">
        <v>63.17</v>
      </c>
      <c r="E75" s="17">
        <v>6544.4</v>
      </c>
      <c r="F75" s="17">
        <v>1617.6</v>
      </c>
      <c r="G75" s="17">
        <v>-1020.7</v>
      </c>
    </row>
    <row r="76" spans="2:7" x14ac:dyDescent="0.25">
      <c r="B76" s="17">
        <v>6981</v>
      </c>
      <c r="C76" s="17">
        <v>42.62</v>
      </c>
      <c r="D76" s="13">
        <v>61.45</v>
      </c>
      <c r="E76" s="17">
        <v>6620.5</v>
      </c>
      <c r="F76" s="17">
        <v>1645.5</v>
      </c>
      <c r="G76" s="17">
        <v>-967.7</v>
      </c>
    </row>
    <row r="77" spans="2:7" x14ac:dyDescent="0.25">
      <c r="B77" s="17">
        <v>7078</v>
      </c>
      <c r="C77" s="17">
        <v>49.61</v>
      </c>
      <c r="D77" s="13">
        <v>70.45</v>
      </c>
      <c r="E77" s="17">
        <v>6687.8</v>
      </c>
      <c r="F77" s="17">
        <v>1673.6</v>
      </c>
      <c r="G77" s="17">
        <v>-903.9</v>
      </c>
    </row>
    <row r="78" spans="2:7" x14ac:dyDescent="0.25">
      <c r="B78" s="17">
        <v>7175</v>
      </c>
      <c r="C78" s="17">
        <v>55.13</v>
      </c>
      <c r="D78" s="13">
        <v>76.930000000000007</v>
      </c>
      <c r="E78" s="17">
        <v>6747.1</v>
      </c>
      <c r="F78" s="17">
        <v>1695</v>
      </c>
      <c r="G78" s="17">
        <v>-830.2</v>
      </c>
    </row>
    <row r="79" spans="2:7" x14ac:dyDescent="0.25">
      <c r="B79" s="17">
        <v>7272</v>
      </c>
      <c r="C79" s="17">
        <v>60.88</v>
      </c>
      <c r="D79" s="13">
        <v>78.84</v>
      </c>
      <c r="E79" s="17">
        <v>6798.4</v>
      </c>
      <c r="F79" s="17">
        <v>1712.3</v>
      </c>
      <c r="G79" s="17">
        <v>-749.8</v>
      </c>
    </row>
    <row r="80" spans="2:7" x14ac:dyDescent="0.25">
      <c r="B80" s="17">
        <v>7370</v>
      </c>
      <c r="C80" s="17">
        <v>65.84</v>
      </c>
      <c r="D80" s="13">
        <v>81.13</v>
      </c>
      <c r="E80" s="17">
        <v>6842.4</v>
      </c>
      <c r="F80" s="17">
        <v>1727.4</v>
      </c>
      <c r="G80" s="17">
        <v>-663.6</v>
      </c>
    </row>
    <row r="81" spans="2:7" x14ac:dyDescent="0.25">
      <c r="B81" s="17">
        <v>7468</v>
      </c>
      <c r="C81" s="17">
        <v>73.790000000000006</v>
      </c>
      <c r="D81" s="13">
        <v>86.34</v>
      </c>
      <c r="E81" s="17">
        <v>6876.2</v>
      </c>
      <c r="F81" s="17">
        <v>1737.4</v>
      </c>
      <c r="G81" s="17">
        <v>-572.20000000000005</v>
      </c>
    </row>
    <row r="82" spans="2:7" x14ac:dyDescent="0.25">
      <c r="B82" s="17">
        <v>7565</v>
      </c>
      <c r="C82" s="17">
        <v>83.43</v>
      </c>
      <c r="D82" s="13">
        <v>90.39</v>
      </c>
      <c r="E82" s="17">
        <v>6895.3</v>
      </c>
      <c r="F82" s="17">
        <v>1740</v>
      </c>
      <c r="G82" s="17">
        <v>-477.3</v>
      </c>
    </row>
    <row r="83" spans="2:7" x14ac:dyDescent="0.25">
      <c r="B83" s="17">
        <v>7662</v>
      </c>
      <c r="C83" s="17">
        <v>90.07</v>
      </c>
      <c r="D83" s="13">
        <v>91.26</v>
      </c>
      <c r="E83" s="17">
        <v>6900.8</v>
      </c>
      <c r="F83" s="17">
        <v>1738.6</v>
      </c>
      <c r="G83" s="17">
        <v>-380.5</v>
      </c>
    </row>
    <row r="84" spans="2:7" x14ac:dyDescent="0.25">
      <c r="B84" s="17">
        <v>7760</v>
      </c>
      <c r="C84" s="17">
        <v>89.85</v>
      </c>
      <c r="D84" s="13">
        <v>91.08</v>
      </c>
      <c r="E84" s="17">
        <v>6900.9</v>
      </c>
      <c r="F84" s="17">
        <v>1736.6</v>
      </c>
      <c r="G84" s="17">
        <v>-282.5</v>
      </c>
    </row>
    <row r="85" spans="2:7" x14ac:dyDescent="0.25">
      <c r="B85" s="17">
        <v>7857</v>
      </c>
      <c r="C85" s="17">
        <v>89.88</v>
      </c>
      <c r="D85" s="13">
        <v>90.26</v>
      </c>
      <c r="E85" s="17">
        <v>6901.1</v>
      </c>
      <c r="F85" s="17">
        <v>1735.5</v>
      </c>
      <c r="G85" s="17">
        <v>-185.6</v>
      </c>
    </row>
    <row r="86" spans="2:7" x14ac:dyDescent="0.25">
      <c r="B86" s="17">
        <v>7993</v>
      </c>
      <c r="C86" s="17">
        <v>90.02</v>
      </c>
      <c r="D86" s="13">
        <v>90.76</v>
      </c>
      <c r="E86" s="17">
        <v>6901.2</v>
      </c>
      <c r="F86" s="17">
        <v>1734.3</v>
      </c>
      <c r="G86" s="17">
        <v>-49.6</v>
      </c>
    </row>
    <row r="87" spans="2:7" x14ac:dyDescent="0.25">
      <c r="B87" s="17">
        <v>8092</v>
      </c>
      <c r="C87" s="17">
        <v>89.96</v>
      </c>
      <c r="D87" s="13">
        <v>90.5</v>
      </c>
      <c r="E87" s="17">
        <v>6901.2</v>
      </c>
      <c r="F87" s="17">
        <v>1733.2</v>
      </c>
      <c r="G87" s="17">
        <v>49.4</v>
      </c>
    </row>
    <row r="88" spans="2:7" x14ac:dyDescent="0.25">
      <c r="B88" s="17">
        <v>8190</v>
      </c>
      <c r="C88" s="17">
        <v>90.71</v>
      </c>
      <c r="D88" s="13">
        <v>90.64</v>
      </c>
      <c r="E88" s="17">
        <v>6900.7</v>
      </c>
      <c r="F88" s="17">
        <v>1732.2</v>
      </c>
      <c r="G88" s="17">
        <v>147.4</v>
      </c>
    </row>
    <row r="89" spans="2:7" x14ac:dyDescent="0.25">
      <c r="B89" s="17">
        <v>8286</v>
      </c>
      <c r="C89" s="17">
        <v>90.75</v>
      </c>
      <c r="D89" s="13">
        <v>89.63</v>
      </c>
      <c r="E89" s="17">
        <v>6899.4</v>
      </c>
      <c r="F89" s="17">
        <v>1732</v>
      </c>
      <c r="G89" s="17">
        <v>243.4</v>
      </c>
    </row>
    <row r="90" spans="2:7" x14ac:dyDescent="0.25">
      <c r="B90" s="17">
        <v>8385</v>
      </c>
      <c r="C90" s="17">
        <v>90.01</v>
      </c>
      <c r="D90" s="13">
        <v>90.03</v>
      </c>
      <c r="E90" s="17">
        <v>6898.8</v>
      </c>
      <c r="F90" s="17">
        <v>1732.3</v>
      </c>
      <c r="G90" s="17">
        <v>342.4</v>
      </c>
    </row>
    <row r="91" spans="2:7" x14ac:dyDescent="0.25">
      <c r="B91" s="17">
        <v>8482</v>
      </c>
      <c r="C91" s="17">
        <v>89.68</v>
      </c>
      <c r="D91" s="13">
        <v>90.02</v>
      </c>
      <c r="E91" s="17">
        <v>6899</v>
      </c>
      <c r="F91" s="17">
        <v>1732.2</v>
      </c>
      <c r="G91" s="17">
        <v>439.4</v>
      </c>
    </row>
    <row r="92" spans="2:7" x14ac:dyDescent="0.25">
      <c r="B92" s="17">
        <v>8579</v>
      </c>
      <c r="C92" s="17">
        <v>90.35</v>
      </c>
      <c r="D92" s="13">
        <v>90.05</v>
      </c>
      <c r="E92" s="17">
        <v>6899</v>
      </c>
      <c r="F92" s="17">
        <v>1732.2</v>
      </c>
      <c r="G92" s="17">
        <v>536.4</v>
      </c>
    </row>
    <row r="93" spans="2:7" x14ac:dyDescent="0.25">
      <c r="B93" s="17">
        <v>8677</v>
      </c>
      <c r="C93" s="17">
        <v>90.48</v>
      </c>
      <c r="D93" s="13">
        <v>89.81</v>
      </c>
      <c r="E93" s="17">
        <v>6898.3</v>
      </c>
      <c r="F93" s="17">
        <v>1732.3</v>
      </c>
      <c r="G93" s="17">
        <v>634.4</v>
      </c>
    </row>
    <row r="94" spans="2:7" x14ac:dyDescent="0.25">
      <c r="B94" s="17">
        <v>8775</v>
      </c>
      <c r="C94" s="17">
        <v>89.93</v>
      </c>
      <c r="D94" s="13">
        <v>90.16</v>
      </c>
      <c r="E94" s="17">
        <v>6898</v>
      </c>
      <c r="F94" s="17">
        <v>1732.3</v>
      </c>
      <c r="G94" s="17">
        <v>732.4</v>
      </c>
    </row>
    <row r="95" spans="2:7" x14ac:dyDescent="0.25">
      <c r="B95" s="17">
        <v>8872</v>
      </c>
      <c r="C95" s="17">
        <v>90.09</v>
      </c>
      <c r="D95" s="13">
        <v>90.4</v>
      </c>
      <c r="E95" s="17">
        <v>6897.9</v>
      </c>
      <c r="F95" s="17">
        <v>1731.8</v>
      </c>
      <c r="G95" s="17">
        <v>829.4</v>
      </c>
    </row>
    <row r="96" spans="2:7" x14ac:dyDescent="0.25">
      <c r="B96" s="17">
        <v>8969</v>
      </c>
      <c r="C96" s="17">
        <v>90.71</v>
      </c>
      <c r="D96" s="13">
        <v>90.19</v>
      </c>
      <c r="E96" s="17">
        <v>6897.3</v>
      </c>
      <c r="F96" s="17">
        <v>1731.3</v>
      </c>
      <c r="G96" s="17">
        <v>926.4</v>
      </c>
    </row>
    <row r="97" spans="2:7" x14ac:dyDescent="0.25">
      <c r="B97" s="17">
        <v>9068</v>
      </c>
      <c r="C97" s="17">
        <v>90.59</v>
      </c>
      <c r="D97" s="13">
        <v>90.33</v>
      </c>
      <c r="E97" s="17">
        <v>6896.1</v>
      </c>
      <c r="F97" s="17">
        <v>1730.9</v>
      </c>
      <c r="G97" s="17">
        <v>1025.4000000000001</v>
      </c>
    </row>
    <row r="98" spans="2:7" x14ac:dyDescent="0.25">
      <c r="B98" s="17">
        <v>9166</v>
      </c>
      <c r="C98" s="17">
        <v>90.35</v>
      </c>
      <c r="D98" s="13">
        <v>90.05</v>
      </c>
      <c r="E98" s="17">
        <v>6895.3</v>
      </c>
      <c r="F98" s="17">
        <v>1730.6</v>
      </c>
      <c r="G98" s="17">
        <v>1123.4000000000001</v>
      </c>
    </row>
    <row r="99" spans="2:7" x14ac:dyDescent="0.25">
      <c r="B99" s="17">
        <v>9265</v>
      </c>
      <c r="C99" s="17">
        <v>91.87</v>
      </c>
      <c r="D99" s="13">
        <v>89.8</v>
      </c>
      <c r="E99" s="17">
        <v>6893.4</v>
      </c>
      <c r="F99" s="17">
        <v>1730.7</v>
      </c>
      <c r="G99" s="17">
        <v>1222.4000000000001</v>
      </c>
    </row>
    <row r="100" spans="2:7" x14ac:dyDescent="0.25">
      <c r="B100" s="17">
        <v>9363</v>
      </c>
      <c r="C100" s="17">
        <v>91.52</v>
      </c>
      <c r="D100" s="13">
        <v>89.94</v>
      </c>
      <c r="E100" s="17">
        <v>6890.5</v>
      </c>
      <c r="F100" s="17">
        <v>1730.9</v>
      </c>
      <c r="G100" s="17">
        <v>1320.3</v>
      </c>
    </row>
    <row r="101" spans="2:7" x14ac:dyDescent="0.25">
      <c r="B101" s="17">
        <v>9461</v>
      </c>
      <c r="C101" s="17">
        <v>91.76</v>
      </c>
      <c r="D101" s="13">
        <v>89.96</v>
      </c>
      <c r="E101" s="17">
        <v>6887.7</v>
      </c>
      <c r="F101" s="17">
        <v>1731</v>
      </c>
      <c r="G101" s="17">
        <v>1418.3</v>
      </c>
    </row>
    <row r="102" spans="2:7" x14ac:dyDescent="0.25">
      <c r="B102" s="17">
        <v>9560</v>
      </c>
      <c r="C102" s="17">
        <v>91.85</v>
      </c>
      <c r="D102" s="13">
        <v>89.34</v>
      </c>
      <c r="E102" s="17">
        <v>6884.6</v>
      </c>
      <c r="F102" s="17">
        <v>1731.6</v>
      </c>
      <c r="G102" s="17">
        <v>1517.2</v>
      </c>
    </row>
    <row r="103" spans="2:7" x14ac:dyDescent="0.25">
      <c r="B103" s="17">
        <v>9655</v>
      </c>
      <c r="C103" s="17">
        <v>91.22</v>
      </c>
      <c r="D103" s="13">
        <v>89.39</v>
      </c>
      <c r="E103" s="17">
        <v>6882.1</v>
      </c>
      <c r="F103" s="17">
        <v>1732.7</v>
      </c>
      <c r="G103" s="17">
        <v>1612.2</v>
      </c>
    </row>
    <row r="104" spans="2:7" x14ac:dyDescent="0.25">
      <c r="B104" s="17">
        <v>9754</v>
      </c>
      <c r="C104" s="17">
        <v>90.13</v>
      </c>
      <c r="D104" s="13">
        <v>91.25</v>
      </c>
      <c r="E104" s="17">
        <v>6880.9</v>
      </c>
      <c r="F104" s="17">
        <v>1732.1</v>
      </c>
      <c r="G104" s="17">
        <v>1711.2</v>
      </c>
    </row>
    <row r="105" spans="2:7" x14ac:dyDescent="0.25">
      <c r="B105" s="17">
        <v>9851</v>
      </c>
      <c r="C105" s="17">
        <v>89.68</v>
      </c>
      <c r="D105" s="13">
        <v>89.46</v>
      </c>
      <c r="E105" s="17">
        <v>6881.1</v>
      </c>
      <c r="F105" s="17">
        <v>1731.5</v>
      </c>
      <c r="G105" s="17">
        <v>1808.2</v>
      </c>
    </row>
    <row r="106" spans="2:7" x14ac:dyDescent="0.25">
      <c r="B106" s="17">
        <v>9947</v>
      </c>
      <c r="C106" s="17">
        <v>89.98</v>
      </c>
      <c r="D106" s="13">
        <v>89.17</v>
      </c>
      <c r="E106" s="17">
        <v>6881.3</v>
      </c>
      <c r="F106" s="17">
        <v>1732.7</v>
      </c>
      <c r="G106" s="17">
        <v>1904.2</v>
      </c>
    </row>
    <row r="107" spans="2:7" x14ac:dyDescent="0.25">
      <c r="B107" s="17">
        <v>10044</v>
      </c>
      <c r="C107" s="17">
        <v>89.58</v>
      </c>
      <c r="D107" s="8">
        <v>89.86</v>
      </c>
      <c r="E107" s="17">
        <v>6881.7</v>
      </c>
      <c r="F107" s="17">
        <v>1733.5</v>
      </c>
      <c r="G107" s="17">
        <v>2001.2</v>
      </c>
    </row>
    <row r="108" spans="2:7" x14ac:dyDescent="0.25">
      <c r="B108" s="17">
        <v>10142</v>
      </c>
      <c r="C108" s="17">
        <v>89.85</v>
      </c>
      <c r="D108" s="8">
        <v>89.73</v>
      </c>
      <c r="E108" s="17">
        <v>6882.2</v>
      </c>
      <c r="F108" s="17">
        <v>1733.8</v>
      </c>
      <c r="G108" s="17">
        <v>2099.1999999999998</v>
      </c>
    </row>
    <row r="109" spans="2:7" x14ac:dyDescent="0.25">
      <c r="B109" s="17">
        <v>10239</v>
      </c>
      <c r="C109" s="17">
        <v>89.07</v>
      </c>
      <c r="D109" s="8">
        <v>90.09</v>
      </c>
      <c r="E109" s="17">
        <v>6883.1</v>
      </c>
      <c r="F109" s="17">
        <v>1734</v>
      </c>
      <c r="G109" s="17">
        <v>2196.1999999999998</v>
      </c>
    </row>
    <row r="110" spans="2:7" x14ac:dyDescent="0.25">
      <c r="B110" s="17">
        <v>10336</v>
      </c>
      <c r="C110" s="17">
        <v>89.67</v>
      </c>
      <c r="D110" s="8">
        <v>89.59</v>
      </c>
      <c r="E110" s="17">
        <v>6884.2</v>
      </c>
      <c r="F110" s="17">
        <v>1734.3</v>
      </c>
      <c r="G110" s="17">
        <v>2293.1</v>
      </c>
    </row>
    <row r="111" spans="2:7" x14ac:dyDescent="0.25">
      <c r="B111" s="17">
        <v>10434</v>
      </c>
      <c r="C111" s="17">
        <v>89.92</v>
      </c>
      <c r="D111" s="8">
        <v>89.4</v>
      </c>
      <c r="E111" s="17">
        <v>6884.5</v>
      </c>
      <c r="F111" s="17">
        <v>1735.1</v>
      </c>
      <c r="G111" s="17">
        <v>2391.1</v>
      </c>
    </row>
    <row r="112" spans="2:7" x14ac:dyDescent="0.25">
      <c r="B112" s="17">
        <v>10531</v>
      </c>
      <c r="C112" s="17">
        <v>89.38</v>
      </c>
      <c r="D112" s="8">
        <v>89.88</v>
      </c>
      <c r="E112" s="17">
        <v>6885.1</v>
      </c>
      <c r="F112" s="17">
        <v>1735.7</v>
      </c>
      <c r="G112" s="17">
        <v>2488.1</v>
      </c>
    </row>
    <row r="113" spans="2:7" x14ac:dyDescent="0.25">
      <c r="B113" s="17">
        <v>10628</v>
      </c>
      <c r="C113" s="17">
        <v>89.77</v>
      </c>
      <c r="D113" s="8">
        <v>89.49</v>
      </c>
      <c r="E113" s="17">
        <v>6885.8</v>
      </c>
      <c r="F113" s="17">
        <v>1736.3</v>
      </c>
      <c r="G113" s="17">
        <v>2585.1</v>
      </c>
    </row>
    <row r="114" spans="2:7" x14ac:dyDescent="0.25">
      <c r="B114" s="17">
        <v>10726</v>
      </c>
      <c r="C114" s="17">
        <v>90.08</v>
      </c>
      <c r="D114" s="8">
        <v>89.53</v>
      </c>
      <c r="E114" s="17">
        <v>6886</v>
      </c>
      <c r="F114" s="17">
        <v>1737.1</v>
      </c>
      <c r="G114" s="17">
        <v>2683.1</v>
      </c>
    </row>
    <row r="115" spans="2:7" x14ac:dyDescent="0.25">
      <c r="B115" s="17">
        <v>10824</v>
      </c>
      <c r="C115" s="17">
        <v>89.63</v>
      </c>
      <c r="D115" s="8">
        <v>90.16</v>
      </c>
      <c r="E115" s="17">
        <v>6886.2</v>
      </c>
      <c r="F115" s="17">
        <v>1737.4</v>
      </c>
      <c r="G115" s="17">
        <v>2781.1</v>
      </c>
    </row>
    <row r="116" spans="2:7" x14ac:dyDescent="0.25">
      <c r="B116" s="17">
        <v>10922</v>
      </c>
      <c r="C116" s="17">
        <v>90.06</v>
      </c>
      <c r="D116" s="8">
        <v>88.98</v>
      </c>
      <c r="E116" s="17">
        <v>6886.5</v>
      </c>
      <c r="F116" s="17">
        <v>1738.1</v>
      </c>
      <c r="G116" s="17">
        <v>2879.1</v>
      </c>
    </row>
    <row r="117" spans="2:7" x14ac:dyDescent="0.25">
      <c r="B117" s="17">
        <v>11116</v>
      </c>
      <c r="C117" s="17">
        <v>89.15</v>
      </c>
      <c r="D117" s="8">
        <v>90.55</v>
      </c>
      <c r="E117" s="17">
        <v>6887.8</v>
      </c>
      <c r="F117" s="17">
        <v>1738.9</v>
      </c>
      <c r="G117" s="17">
        <v>3073.1</v>
      </c>
    </row>
    <row r="118" spans="2:7" x14ac:dyDescent="0.25">
      <c r="B118" s="17">
        <v>11212</v>
      </c>
      <c r="C118" s="17">
        <v>89.99</v>
      </c>
      <c r="D118" s="8">
        <v>89.61</v>
      </c>
      <c r="E118" s="17">
        <v>6888.5</v>
      </c>
      <c r="F118" s="17">
        <v>1738.8</v>
      </c>
      <c r="G118" s="17">
        <v>3169.1</v>
      </c>
    </row>
    <row r="119" spans="2:7" x14ac:dyDescent="0.25">
      <c r="B119" s="17">
        <v>11308</v>
      </c>
      <c r="C119" s="17">
        <v>89.85</v>
      </c>
      <c r="D119" s="8">
        <v>90.23</v>
      </c>
      <c r="E119" s="17">
        <v>6888.7</v>
      </c>
      <c r="F119" s="17">
        <v>1738.9</v>
      </c>
      <c r="G119" s="17">
        <v>3265.1</v>
      </c>
    </row>
    <row r="120" spans="2:7" x14ac:dyDescent="0.25">
      <c r="B120" s="17">
        <v>11405</v>
      </c>
      <c r="C120" s="17">
        <v>89.82</v>
      </c>
      <c r="D120" s="8">
        <v>90.19</v>
      </c>
      <c r="E120" s="17">
        <v>6889</v>
      </c>
      <c r="F120" s="17">
        <v>1738.5</v>
      </c>
      <c r="G120" s="17">
        <v>3362.1</v>
      </c>
    </row>
    <row r="121" spans="2:7" x14ac:dyDescent="0.25">
      <c r="B121" s="17">
        <v>11601</v>
      </c>
      <c r="C121" s="17">
        <v>89.87</v>
      </c>
      <c r="D121" s="8">
        <v>90.19</v>
      </c>
      <c r="E121" s="17">
        <v>6889.5</v>
      </c>
      <c r="F121" s="17">
        <v>1737.9</v>
      </c>
      <c r="G121" s="17">
        <v>3558.1</v>
      </c>
    </row>
    <row r="122" spans="2:7" x14ac:dyDescent="0.25">
      <c r="B122" s="17">
        <v>11698</v>
      </c>
      <c r="C122" s="17">
        <v>89.14</v>
      </c>
      <c r="D122" s="8">
        <v>90.53</v>
      </c>
      <c r="E122" s="17">
        <v>6890.3</v>
      </c>
      <c r="F122" s="17">
        <v>1737.3</v>
      </c>
      <c r="G122" s="17">
        <v>3655.1</v>
      </c>
    </row>
    <row r="123" spans="2:7" x14ac:dyDescent="0.25">
      <c r="B123" s="17">
        <v>11796</v>
      </c>
      <c r="C123" s="17">
        <v>89.3</v>
      </c>
      <c r="D123" s="8">
        <v>90.12</v>
      </c>
      <c r="E123" s="17">
        <v>6891.7</v>
      </c>
      <c r="F123" s="17">
        <v>1736.7</v>
      </c>
      <c r="G123" s="17">
        <v>3753.1</v>
      </c>
    </row>
    <row r="124" spans="2:7" x14ac:dyDescent="0.25">
      <c r="B124" s="17">
        <v>11892</v>
      </c>
      <c r="C124" s="17">
        <v>89.66</v>
      </c>
      <c r="D124" s="8">
        <v>90.06</v>
      </c>
      <c r="E124" s="17">
        <v>6892.5</v>
      </c>
      <c r="F124" s="17">
        <v>1736.6</v>
      </c>
      <c r="G124" s="17">
        <v>3849.1</v>
      </c>
    </row>
    <row r="125" spans="2:7" x14ac:dyDescent="0.25">
      <c r="B125" s="17">
        <v>11989</v>
      </c>
      <c r="C125" s="17">
        <v>90.37</v>
      </c>
      <c r="D125" s="8">
        <v>90.63</v>
      </c>
      <c r="E125" s="17">
        <v>6892.5</v>
      </c>
      <c r="F125" s="17">
        <v>1736</v>
      </c>
      <c r="G125" s="17">
        <v>3946.1</v>
      </c>
    </row>
    <row r="126" spans="2:7" x14ac:dyDescent="0.25">
      <c r="B126" s="17">
        <v>12086</v>
      </c>
      <c r="C126" s="17">
        <v>90.72</v>
      </c>
      <c r="D126" s="8">
        <v>89.78</v>
      </c>
      <c r="E126" s="17">
        <v>6891.6</v>
      </c>
      <c r="F126" s="17">
        <v>1735.6</v>
      </c>
      <c r="G126" s="17">
        <v>4043.1</v>
      </c>
    </row>
    <row r="127" spans="2:7" x14ac:dyDescent="0.25">
      <c r="B127" s="17">
        <v>12184</v>
      </c>
      <c r="C127" s="17">
        <v>90.95</v>
      </c>
      <c r="D127" s="8">
        <v>89.94</v>
      </c>
      <c r="E127" s="17">
        <v>6890.2</v>
      </c>
      <c r="F127" s="17">
        <v>1735.9</v>
      </c>
      <c r="G127" s="17">
        <v>4141.1000000000004</v>
      </c>
    </row>
    <row r="128" spans="2:7" x14ac:dyDescent="0.25">
      <c r="B128" s="17">
        <v>12280</v>
      </c>
      <c r="C128" s="17">
        <v>90.07</v>
      </c>
      <c r="D128" s="8">
        <v>90.19</v>
      </c>
      <c r="E128" s="17">
        <v>6889.3</v>
      </c>
      <c r="F128" s="17">
        <v>1735.8</v>
      </c>
      <c r="G128" s="17">
        <v>4237.1000000000004</v>
      </c>
    </row>
    <row r="129" spans="2:7" x14ac:dyDescent="0.25">
      <c r="B129" s="17">
        <v>12375</v>
      </c>
      <c r="C129" s="17">
        <v>90.86</v>
      </c>
      <c r="D129" s="8">
        <v>89.98</v>
      </c>
      <c r="E129" s="17">
        <v>6888.5</v>
      </c>
      <c r="F129" s="17">
        <v>1735.6</v>
      </c>
      <c r="G129" s="17">
        <v>4332</v>
      </c>
    </row>
    <row r="130" spans="2:7" x14ac:dyDescent="0.25">
      <c r="B130" s="17">
        <v>12472</v>
      </c>
      <c r="C130" s="17">
        <v>90.16</v>
      </c>
      <c r="D130" s="8">
        <v>90.22</v>
      </c>
      <c r="E130" s="17">
        <v>6887.7</v>
      </c>
      <c r="F130" s="17">
        <v>1735.5</v>
      </c>
      <c r="G130" s="17">
        <v>4429</v>
      </c>
    </row>
    <row r="131" spans="2:7" x14ac:dyDescent="0.25">
      <c r="B131" s="17">
        <v>12569</v>
      </c>
      <c r="C131" s="17">
        <v>90.97</v>
      </c>
      <c r="D131" s="8">
        <v>89.16</v>
      </c>
      <c r="E131" s="17">
        <v>6886.7</v>
      </c>
      <c r="F131" s="17">
        <v>1736</v>
      </c>
      <c r="G131" s="17">
        <v>4526</v>
      </c>
    </row>
    <row r="132" spans="2:7" x14ac:dyDescent="0.25">
      <c r="B132" s="17">
        <v>12765</v>
      </c>
      <c r="C132" s="17">
        <v>90.4</v>
      </c>
      <c r="D132" s="8">
        <v>90.27</v>
      </c>
      <c r="E132" s="17">
        <v>6884.4</v>
      </c>
      <c r="F132" s="17">
        <v>1737</v>
      </c>
      <c r="G132" s="17">
        <v>4722</v>
      </c>
    </row>
    <row r="133" spans="2:7" x14ac:dyDescent="0.25">
      <c r="B133" s="17">
        <v>12862</v>
      </c>
      <c r="C133" s="17">
        <v>90.13</v>
      </c>
      <c r="D133" s="8">
        <v>90.18</v>
      </c>
      <c r="E133" s="17">
        <v>6883.9</v>
      </c>
      <c r="F133" s="17">
        <v>1736.6</v>
      </c>
      <c r="G133" s="17">
        <v>4819</v>
      </c>
    </row>
    <row r="134" spans="2:7" x14ac:dyDescent="0.25">
      <c r="B134" s="17">
        <v>12959</v>
      </c>
      <c r="C134" s="17">
        <v>90.54</v>
      </c>
      <c r="D134" s="8">
        <v>90.33</v>
      </c>
      <c r="E134" s="17">
        <v>6883.3</v>
      </c>
      <c r="F134" s="17">
        <v>1736.1</v>
      </c>
      <c r="G134" s="17">
        <v>4916</v>
      </c>
    </row>
    <row r="135" spans="2:7" x14ac:dyDescent="0.25">
      <c r="B135" s="17">
        <v>13057</v>
      </c>
      <c r="C135" s="17">
        <v>90.7</v>
      </c>
      <c r="D135" s="8">
        <v>90.61</v>
      </c>
      <c r="E135" s="17">
        <v>6882.3</v>
      </c>
      <c r="F135" s="17">
        <v>1735.3</v>
      </c>
      <c r="G135" s="17">
        <v>5014</v>
      </c>
    </row>
    <row r="136" spans="2:7" x14ac:dyDescent="0.25">
      <c r="B136" s="17">
        <v>13155</v>
      </c>
      <c r="C136" s="17">
        <v>90.56</v>
      </c>
      <c r="D136" s="8">
        <v>87.87</v>
      </c>
      <c r="E136" s="17">
        <v>6881.2</v>
      </c>
      <c r="F136" s="17">
        <v>1736.6</v>
      </c>
      <c r="G136" s="17">
        <v>5112</v>
      </c>
    </row>
    <row r="137" spans="2:7" x14ac:dyDescent="0.25">
      <c r="B137" s="17">
        <v>13254</v>
      </c>
      <c r="C137" s="17">
        <v>90.31</v>
      </c>
      <c r="D137" s="8">
        <v>90.33</v>
      </c>
      <c r="E137" s="17">
        <v>6880.5</v>
      </c>
      <c r="F137" s="17">
        <v>1738.2</v>
      </c>
      <c r="G137" s="17">
        <v>5211</v>
      </c>
    </row>
    <row r="138" spans="2:7" x14ac:dyDescent="0.25">
      <c r="B138" s="17">
        <v>13352</v>
      </c>
      <c r="C138" s="17">
        <v>90.39</v>
      </c>
      <c r="D138" s="8">
        <v>90.12</v>
      </c>
      <c r="E138" s="17">
        <v>6879.9</v>
      </c>
      <c r="F138" s="17">
        <v>1737.8</v>
      </c>
      <c r="G138" s="17">
        <v>5309</v>
      </c>
    </row>
    <row r="139" spans="2:7" x14ac:dyDescent="0.25">
      <c r="B139" s="17">
        <v>13450</v>
      </c>
      <c r="C139" s="17">
        <v>90.93</v>
      </c>
      <c r="D139" s="8">
        <v>90.95</v>
      </c>
      <c r="E139" s="17">
        <v>6878.7</v>
      </c>
      <c r="F139" s="17">
        <v>1736.9</v>
      </c>
      <c r="G139" s="17">
        <v>5406.9</v>
      </c>
    </row>
    <row r="140" spans="2:7" x14ac:dyDescent="0.25">
      <c r="B140" s="17">
        <v>13546</v>
      </c>
      <c r="C140" s="17">
        <v>90.26</v>
      </c>
      <c r="D140" s="8">
        <v>90.8</v>
      </c>
      <c r="E140" s="17">
        <v>6877.7</v>
      </c>
      <c r="F140" s="17">
        <v>1735.4</v>
      </c>
      <c r="G140" s="17">
        <v>5502.9</v>
      </c>
    </row>
    <row r="141" spans="2:7" x14ac:dyDescent="0.25">
      <c r="B141" s="17">
        <v>13642</v>
      </c>
      <c r="C141" s="17">
        <v>91.89</v>
      </c>
      <c r="D141" s="8">
        <v>90.52</v>
      </c>
      <c r="E141" s="17">
        <v>6875.9</v>
      </c>
      <c r="F141" s="17">
        <v>1734.3</v>
      </c>
      <c r="G141" s="17">
        <v>5598.9</v>
      </c>
    </row>
    <row r="142" spans="2:7" x14ac:dyDescent="0.25">
      <c r="B142" s="17">
        <v>13741</v>
      </c>
      <c r="C142" s="17">
        <v>92</v>
      </c>
      <c r="D142" s="8">
        <v>90.24</v>
      </c>
      <c r="E142" s="17">
        <v>6872.6</v>
      </c>
      <c r="F142" s="17">
        <v>1733.7</v>
      </c>
      <c r="G142" s="17">
        <v>5697.8</v>
      </c>
    </row>
    <row r="143" spans="2:7" x14ac:dyDescent="0.25">
      <c r="B143" s="17">
        <v>13837</v>
      </c>
      <c r="C143" s="17">
        <v>92.14</v>
      </c>
      <c r="D143" s="8">
        <v>90.25</v>
      </c>
      <c r="E143" s="17">
        <v>6869.1</v>
      </c>
      <c r="F143" s="17">
        <v>1733.3</v>
      </c>
      <c r="G143" s="17">
        <v>5793.8</v>
      </c>
    </row>
    <row r="144" spans="2:7" x14ac:dyDescent="0.25">
      <c r="B144" s="17">
        <v>13935</v>
      </c>
      <c r="C144" s="17">
        <v>92</v>
      </c>
      <c r="D144" s="8">
        <v>90.31</v>
      </c>
      <c r="E144" s="17">
        <v>6865.6</v>
      </c>
      <c r="F144" s="17">
        <v>1732.8</v>
      </c>
      <c r="G144" s="17">
        <v>5891.7</v>
      </c>
    </row>
    <row r="145" spans="2:7" x14ac:dyDescent="0.25">
      <c r="B145" s="17">
        <v>14030</v>
      </c>
      <c r="C145" s="17">
        <v>92.23</v>
      </c>
      <c r="D145" s="8">
        <v>90.39</v>
      </c>
      <c r="E145" s="17">
        <v>6862.1</v>
      </c>
      <c r="F145" s="17">
        <v>1732.2</v>
      </c>
      <c r="G145" s="17">
        <v>5986.6</v>
      </c>
    </row>
    <row r="146" spans="2:7" x14ac:dyDescent="0.25">
      <c r="B146" s="17">
        <v>14127</v>
      </c>
      <c r="C146" s="17">
        <v>91.97</v>
      </c>
      <c r="D146" s="8">
        <v>90.42</v>
      </c>
      <c r="E146" s="17">
        <v>6858.5</v>
      </c>
      <c r="F146" s="17">
        <v>1731.5</v>
      </c>
      <c r="G146" s="17">
        <v>6083.6</v>
      </c>
    </row>
    <row r="147" spans="2:7" x14ac:dyDescent="0.25">
      <c r="B147" s="17">
        <v>14223</v>
      </c>
      <c r="C147" s="17">
        <v>92.29</v>
      </c>
      <c r="D147" s="8">
        <v>90.44</v>
      </c>
      <c r="E147" s="17">
        <v>6854.9</v>
      </c>
      <c r="F147" s="17">
        <v>1730.8</v>
      </c>
      <c r="G147" s="17">
        <v>6179.5</v>
      </c>
    </row>
    <row r="148" spans="2:7" x14ac:dyDescent="0.25">
      <c r="B148" s="17">
        <v>14417</v>
      </c>
      <c r="C148" s="17">
        <v>92.3</v>
      </c>
      <c r="D148" s="8">
        <v>90.49</v>
      </c>
      <c r="E148" s="17">
        <v>6847.2</v>
      </c>
      <c r="F148" s="17">
        <v>1729.2</v>
      </c>
      <c r="G148" s="17">
        <v>6373.3</v>
      </c>
    </row>
    <row r="149" spans="2:7" x14ac:dyDescent="0.25">
      <c r="B149" s="17">
        <v>14515</v>
      </c>
      <c r="C149" s="17">
        <v>92.71</v>
      </c>
      <c r="D149" s="8">
        <v>90.31</v>
      </c>
      <c r="E149" s="17">
        <v>6842.9</v>
      </c>
      <c r="F149" s="17">
        <v>1728.5</v>
      </c>
      <c r="G149" s="17">
        <v>6471.2</v>
      </c>
    </row>
    <row r="150" spans="2:7" x14ac:dyDescent="0.25">
      <c r="B150" s="17">
        <v>14612</v>
      </c>
      <c r="C150" s="17">
        <v>92.74</v>
      </c>
      <c r="D150" s="8">
        <v>90.54</v>
      </c>
      <c r="E150" s="17">
        <v>6838.3</v>
      </c>
      <c r="F150" s="17">
        <v>1727.8</v>
      </c>
      <c r="G150" s="17">
        <v>6568.1</v>
      </c>
    </row>
    <row r="151" spans="2:7" x14ac:dyDescent="0.25">
      <c r="B151" s="17">
        <v>14708</v>
      </c>
      <c r="C151" s="17">
        <v>92.41</v>
      </c>
      <c r="D151" s="8">
        <v>90.4</v>
      </c>
      <c r="E151" s="17">
        <v>6834</v>
      </c>
      <c r="F151" s="17">
        <v>1727</v>
      </c>
      <c r="G151" s="17">
        <v>6664</v>
      </c>
    </row>
    <row r="152" spans="2:7" x14ac:dyDescent="0.25">
      <c r="B152" s="17">
        <v>14806</v>
      </c>
      <c r="C152" s="17">
        <v>92.09</v>
      </c>
      <c r="D152" s="8">
        <v>90.79</v>
      </c>
      <c r="E152" s="17">
        <v>6830.1</v>
      </c>
      <c r="F152" s="17">
        <v>1726</v>
      </c>
      <c r="G152" s="17">
        <v>6762</v>
      </c>
    </row>
    <row r="153" spans="2:7" x14ac:dyDescent="0.25">
      <c r="B153" s="17">
        <v>14903</v>
      </c>
      <c r="C153" s="17">
        <v>92.18</v>
      </c>
      <c r="D153" s="8">
        <v>90.21</v>
      </c>
      <c r="E153" s="17">
        <v>6826.5</v>
      </c>
      <c r="F153" s="17">
        <v>1725.2</v>
      </c>
      <c r="G153" s="17">
        <v>6858.9</v>
      </c>
    </row>
    <row r="154" spans="2:7" x14ac:dyDescent="0.25">
      <c r="B154" s="17">
        <v>15000</v>
      </c>
      <c r="C154" s="17">
        <v>91.87</v>
      </c>
      <c r="D154" s="8">
        <v>87.77</v>
      </c>
      <c r="E154" s="17">
        <v>6823.1</v>
      </c>
      <c r="F154" s="17">
        <v>1726.9</v>
      </c>
      <c r="G154" s="17">
        <v>6955.8</v>
      </c>
    </row>
    <row r="155" spans="2:7" x14ac:dyDescent="0.25">
      <c r="B155" s="17">
        <v>15097</v>
      </c>
      <c r="C155" s="17">
        <v>92.38</v>
      </c>
      <c r="D155" s="8">
        <v>90.78</v>
      </c>
      <c r="E155" s="17">
        <v>6819.5</v>
      </c>
      <c r="F155" s="17">
        <v>1728.1</v>
      </c>
      <c r="G155" s="17">
        <v>7052.7</v>
      </c>
    </row>
    <row r="156" spans="2:7" x14ac:dyDescent="0.25">
      <c r="B156" s="17">
        <v>15141</v>
      </c>
      <c r="C156" s="17">
        <v>92.83</v>
      </c>
      <c r="D156" s="8">
        <v>90.3</v>
      </c>
      <c r="E156" s="17">
        <v>6817.5</v>
      </c>
      <c r="F156" s="17">
        <v>1727.7</v>
      </c>
      <c r="G156" s="17">
        <v>7096.7</v>
      </c>
    </row>
    <row r="157" spans="2:7" x14ac:dyDescent="0.25">
      <c r="B157" s="17">
        <v>15174</v>
      </c>
      <c r="C157" s="17">
        <v>92.83</v>
      </c>
      <c r="D157" s="8">
        <v>90.3</v>
      </c>
      <c r="E157" s="17">
        <v>6815.8</v>
      </c>
      <c r="F157" s="17">
        <v>1727.5</v>
      </c>
      <c r="G157" s="17">
        <v>7129.6</v>
      </c>
    </row>
    <row r="158" spans="2:7" x14ac:dyDescent="0.25">
      <c r="B158" s="17"/>
      <c r="C158" s="17"/>
      <c r="D158" s="8"/>
      <c r="E158" s="17"/>
      <c r="F158" s="17"/>
      <c r="G158" s="17"/>
    </row>
    <row r="159" spans="2:7" x14ac:dyDescent="0.25">
      <c r="B159" s="17"/>
      <c r="C159" s="17"/>
      <c r="D159" s="8"/>
      <c r="E159" s="17"/>
      <c r="F159" s="17"/>
      <c r="G159" s="17"/>
    </row>
    <row r="160" spans="2:7" x14ac:dyDescent="0.25">
      <c r="B160" s="17"/>
      <c r="C160" s="17"/>
      <c r="D160" s="8"/>
      <c r="E160" s="17"/>
      <c r="F160" s="17"/>
      <c r="G160" s="17"/>
    </row>
    <row r="161" spans="2:7" x14ac:dyDescent="0.25">
      <c r="B161" s="17"/>
      <c r="C161" s="17"/>
      <c r="D161" s="8"/>
      <c r="E161" s="17"/>
      <c r="F161" s="17"/>
      <c r="G161" s="17"/>
    </row>
    <row r="162" spans="2:7" x14ac:dyDescent="0.25">
      <c r="B162" s="17"/>
      <c r="C162" s="17"/>
      <c r="D162" s="8"/>
      <c r="E162" s="17"/>
      <c r="F162" s="17"/>
      <c r="G162" s="17"/>
    </row>
    <row r="163" spans="2:7" x14ac:dyDescent="0.25">
      <c r="B163" s="17"/>
      <c r="C163" s="17"/>
      <c r="D163" s="8"/>
      <c r="E163" s="17"/>
      <c r="F163" s="17"/>
      <c r="G163" s="17"/>
    </row>
    <row r="164" spans="2:7" x14ac:dyDescent="0.25">
      <c r="B164" s="17"/>
      <c r="C164" s="17"/>
      <c r="D164" s="8"/>
      <c r="E164" s="17"/>
      <c r="F164" s="17"/>
      <c r="G164" s="17"/>
    </row>
    <row r="165" spans="2:7" x14ac:dyDescent="0.25">
      <c r="B165" s="17"/>
      <c r="C165" s="17"/>
      <c r="D165" s="8"/>
      <c r="E165" s="17"/>
      <c r="F165" s="17"/>
      <c r="G165" s="17"/>
    </row>
    <row r="166" spans="2:7" x14ac:dyDescent="0.25">
      <c r="B166" s="17"/>
      <c r="C166" s="17"/>
      <c r="D166" s="8"/>
      <c r="E166" s="17"/>
      <c r="F166" s="17"/>
      <c r="G166" s="17"/>
    </row>
    <row r="167" spans="2:7" x14ac:dyDescent="0.25">
      <c r="B167" s="17"/>
      <c r="C167" s="17"/>
      <c r="D167" s="8"/>
      <c r="E167" s="17"/>
      <c r="F167" s="17"/>
      <c r="G167" s="17"/>
    </row>
    <row r="168" spans="2:7" x14ac:dyDescent="0.25">
      <c r="B168" s="17"/>
      <c r="C168" s="17"/>
      <c r="D168" s="8"/>
      <c r="E168" s="17"/>
      <c r="F168" s="17"/>
      <c r="G168" s="17"/>
    </row>
    <row r="169" spans="2:7" x14ac:dyDescent="0.25">
      <c r="B169" s="17"/>
      <c r="C169" s="17"/>
      <c r="D169" s="8"/>
      <c r="E169" s="17"/>
      <c r="F169" s="17"/>
      <c r="G169" s="17"/>
    </row>
    <row r="170" spans="2:7" x14ac:dyDescent="0.25">
      <c r="B170" s="17"/>
      <c r="C170" s="17"/>
      <c r="D170" s="8"/>
      <c r="E170" s="17"/>
      <c r="F170" s="17"/>
      <c r="G170" s="17"/>
    </row>
    <row r="171" spans="2:7" x14ac:dyDescent="0.25">
      <c r="B171" s="17"/>
      <c r="C171" s="17"/>
      <c r="D171" s="8"/>
      <c r="E171" s="17"/>
      <c r="F171" s="17"/>
      <c r="G171" s="17"/>
    </row>
    <row r="172" spans="2:7" x14ac:dyDescent="0.25">
      <c r="B172" s="17"/>
      <c r="C172" s="17"/>
      <c r="D172" s="8"/>
      <c r="E172" s="17"/>
      <c r="F172" s="17"/>
      <c r="G172" s="17"/>
    </row>
    <row r="173" spans="2:7" x14ac:dyDescent="0.25">
      <c r="B173" s="17"/>
      <c r="C173" s="17"/>
      <c r="D173" s="8"/>
      <c r="E173" s="17"/>
      <c r="F173" s="17"/>
      <c r="G173" s="17"/>
    </row>
    <row r="174" spans="2:7" x14ac:dyDescent="0.25">
      <c r="B174" s="17"/>
      <c r="C174" s="17"/>
      <c r="D174" s="8"/>
      <c r="E174" s="17"/>
      <c r="F174" s="17"/>
      <c r="G174" s="17"/>
    </row>
    <row r="175" spans="2:7" x14ac:dyDescent="0.25">
      <c r="B175" s="17"/>
      <c r="C175" s="17"/>
      <c r="D175" s="8"/>
      <c r="E175" s="17"/>
      <c r="F175" s="17"/>
      <c r="G175" s="17"/>
    </row>
    <row r="176" spans="2:7" x14ac:dyDescent="0.25">
      <c r="B176" s="17"/>
      <c r="C176" s="17"/>
      <c r="D176" s="8"/>
      <c r="E176" s="17"/>
      <c r="F176" s="17"/>
      <c r="G176" s="17"/>
    </row>
    <row r="177" spans="2:7" x14ac:dyDescent="0.25">
      <c r="B177" s="17"/>
      <c r="C177" s="17"/>
      <c r="D177" s="8"/>
      <c r="E177" s="17"/>
      <c r="F177" s="17"/>
      <c r="G177" s="17"/>
    </row>
    <row r="178" spans="2:7" x14ac:dyDescent="0.25">
      <c r="B178" s="17"/>
      <c r="C178" s="17"/>
      <c r="D178" s="8"/>
      <c r="E178" s="17"/>
      <c r="F178" s="17"/>
      <c r="G178" s="17"/>
    </row>
    <row r="179" spans="2:7" x14ac:dyDescent="0.25">
      <c r="B179" s="17"/>
      <c r="C179" s="17"/>
      <c r="D179" s="8"/>
      <c r="E179" s="17"/>
      <c r="F179" s="17"/>
      <c r="G179" s="17"/>
    </row>
    <row r="180" spans="2:7" x14ac:dyDescent="0.25">
      <c r="B180" s="17"/>
      <c r="C180" s="17"/>
      <c r="E180" s="17"/>
      <c r="F180" s="17"/>
      <c r="G180" s="17"/>
    </row>
    <row r="181" spans="2:7" x14ac:dyDescent="0.25">
      <c r="B181" s="17"/>
      <c r="C181" s="17"/>
      <c r="E181" s="17"/>
      <c r="F181" s="17"/>
      <c r="G181" s="17"/>
    </row>
    <row r="182" spans="2:7" x14ac:dyDescent="0.25">
      <c r="B182" s="17"/>
      <c r="C182" s="17"/>
      <c r="E182" s="17"/>
      <c r="F182" s="17"/>
      <c r="G182" s="17"/>
    </row>
    <row r="183" spans="2:7" x14ac:dyDescent="0.25">
      <c r="B183" s="17"/>
      <c r="C183" s="17"/>
      <c r="E183" s="17"/>
      <c r="F183" s="17"/>
      <c r="G183" s="17"/>
    </row>
    <row r="184" spans="2:7" x14ac:dyDescent="0.25">
      <c r="B184" s="17"/>
      <c r="C184" s="17"/>
      <c r="E184" s="17"/>
      <c r="F184" s="17"/>
      <c r="G184" s="17"/>
    </row>
    <row r="185" spans="2:7" x14ac:dyDescent="0.25">
      <c r="B185" s="17"/>
      <c r="C185" s="17"/>
      <c r="E185" s="17"/>
      <c r="F185" s="17"/>
      <c r="G185" s="17"/>
    </row>
    <row r="186" spans="2:7" x14ac:dyDescent="0.25">
      <c r="B186" s="17"/>
      <c r="C186" s="17"/>
      <c r="E186" s="17"/>
      <c r="F186" s="17"/>
      <c r="G186" s="17"/>
    </row>
    <row r="187" spans="2:7" x14ac:dyDescent="0.25">
      <c r="B187" s="17"/>
      <c r="C187" s="17"/>
      <c r="E187" s="17"/>
      <c r="F187" s="17"/>
      <c r="G187" s="17"/>
    </row>
    <row r="188" spans="2:7" x14ac:dyDescent="0.25">
      <c r="B188" s="17"/>
      <c r="C188" s="17"/>
      <c r="E188" s="17"/>
      <c r="F188" s="17"/>
      <c r="G188" s="17"/>
    </row>
    <row r="189" spans="2:7" x14ac:dyDescent="0.25">
      <c r="B189" s="17"/>
      <c r="C189" s="17"/>
      <c r="E189" s="17"/>
      <c r="F189" s="17"/>
      <c r="G189" s="17"/>
    </row>
    <row r="190" spans="2:7" x14ac:dyDescent="0.25">
      <c r="B190" s="17"/>
      <c r="C190" s="17"/>
      <c r="E190" s="17"/>
      <c r="F190" s="17"/>
      <c r="G190" s="17"/>
    </row>
    <row r="191" spans="2:7" x14ac:dyDescent="0.25">
      <c r="B191" s="17"/>
      <c r="C191" s="17"/>
      <c r="E191" s="17"/>
      <c r="F191" s="17"/>
      <c r="G191" s="17"/>
    </row>
    <row r="192" spans="2:7" x14ac:dyDescent="0.25">
      <c r="B192" s="17"/>
      <c r="C192" s="17"/>
      <c r="E192" s="17"/>
      <c r="F192" s="17"/>
      <c r="G192" s="17"/>
    </row>
    <row r="193" spans="2:7" x14ac:dyDescent="0.25">
      <c r="B193" s="17"/>
      <c r="C193" s="17"/>
      <c r="E193" s="17"/>
      <c r="F193" s="17"/>
      <c r="G193" s="17"/>
    </row>
    <row r="194" spans="2:7" x14ac:dyDescent="0.25">
      <c r="B194" s="17"/>
      <c r="C194" s="17"/>
      <c r="E194" s="17"/>
      <c r="F194" s="17"/>
      <c r="G194" s="17"/>
    </row>
    <row r="195" spans="2:7" x14ac:dyDescent="0.25">
      <c r="B195" s="17"/>
      <c r="C195" s="17"/>
      <c r="E195" s="17"/>
      <c r="F195" s="17"/>
      <c r="G195" s="17"/>
    </row>
    <row r="196" spans="2:7" x14ac:dyDescent="0.25">
      <c r="B196" s="17"/>
      <c r="C196" s="17"/>
      <c r="E196" s="17"/>
      <c r="F196" s="17"/>
      <c r="G196" s="17"/>
    </row>
    <row r="197" spans="2:7" x14ac:dyDescent="0.25">
      <c r="B197" s="17"/>
      <c r="C197" s="17"/>
      <c r="E197" s="17"/>
      <c r="F197" s="17"/>
      <c r="G197" s="17"/>
    </row>
    <row r="198" spans="2:7" x14ac:dyDescent="0.25">
      <c r="B198" s="17"/>
      <c r="C198" s="17"/>
      <c r="E198" s="17"/>
      <c r="F198" s="17"/>
      <c r="G198" s="17"/>
    </row>
    <row r="199" spans="2:7" x14ac:dyDescent="0.25">
      <c r="B199" s="17"/>
      <c r="C199" s="17"/>
      <c r="E199" s="17"/>
      <c r="F199" s="17"/>
      <c r="G199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4"/>
      <c r="B2">
        <v>2</v>
      </c>
      <c r="D2">
        <v>0</v>
      </c>
      <c r="F2">
        <v>4</v>
      </c>
    </row>
    <row r="3" spans="1:6" x14ac:dyDescent="0.25">
      <c r="A3" s="4" t="s">
        <v>28</v>
      </c>
      <c r="C3" t="s">
        <v>17</v>
      </c>
      <c r="E3" t="s">
        <v>30</v>
      </c>
    </row>
    <row r="4" spans="1:6" x14ac:dyDescent="0.25">
      <c r="A4" s="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Ryan Prue</cp:lastModifiedBy>
  <cp:lastPrinted>2012-01-04T15:54:25Z</cp:lastPrinted>
  <dcterms:created xsi:type="dcterms:W3CDTF">2011-12-15T17:38:24Z</dcterms:created>
  <dcterms:modified xsi:type="dcterms:W3CDTF">2023-08-17T20:57:18Z</dcterms:modified>
</cp:coreProperties>
</file>