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 codeName="{4D1C537B-E38A-612A-F078-A93A15B4B7F4}"/>
  <workbookPr filterPrivacy="1" codeName="ThisWorkbook" defaultThemeVersion="124226"/>
  <xr:revisionPtr revIDLastSave="0" documentId="13_ncr:1_{CF2E524A-500A-47F2-BA1A-F7492C34EC27}" xr6:coauthVersionLast="47" xr6:coauthVersionMax="47" xr10:uidLastSave="{00000000-0000-0000-0000-000000000000}"/>
  <bookViews>
    <workbookView xWindow="915" yWindow="720" windowWidth="26055" windowHeight="11295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<sst xmlns="http://schemas.openxmlformats.org/spreadsheetml/2006/main" count="42" uniqueCount="38">
  <si>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</si>
  <si>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</si>
  <si>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</si>
  <si>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</si>
  <si>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</si>
  <si>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</si>
  <si>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</si>
  <si>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</si>
  <si>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</si>
  <si>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</si>
  <si>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</si>
  <si>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</si>
  <si>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</si>
  <si>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</si>
  <si>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</si>
  <si>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</si>
  <si>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</si>
  <si>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</si>
  <si>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</si>
  <si>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</si>
  <si>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</si>
  <si>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</si>
  <si>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</si>
  <si>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</si>
  <si>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</si>
  <si>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</si>
  <si>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</si>
  <si>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</si>
  <si>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</si>
  <si>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</si>
  <si>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</si>
  <si>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</si>
  <si>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</si>
  <si>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</si>
  <si>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</si>
  <si>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SESW SEC.29-T03N-R63W</t>
  </si>
  <si>
    <t>GUTTERSEN FEDERAL STATE YY05-755</t>
  </si>
  <si>
    <t>05-123-48644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</si>
</sst>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  <xf numFmtId="0" fontId="21" fillId="0" borderId="0" xfId="0" applyFont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6"/>
  <sheetViews>
    <sheetView tabSelected="1" view="pageBreakPreview" zoomScaleNormal="100" zoomScaleSheetLayoutView="100" workbookViewId="0">
      <selection activeCell="B2" sqref="B2:G18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282.54000000000002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30</v>
      </c>
      <c r="C3">
        <v>0</v>
      </c>
      <c r="D3">
        <v>282.54000000000002</v>
      </c>
      <c r="E3">
        <v>30</v>
      </c>
      <c r="F3">
        <v>0</v>
      </c>
      <c r="G3">
        <v>0</v>
      </c>
    </row>
    <row r="4" spans="1:11" x14ac:dyDescent="0.25">
      <c r="A4" s="6" t="s">
        <v>8</v>
      </c>
      <c r="B4">
        <v>158</v>
      </c>
      <c r="C4">
        <v>0.34</v>
      </c>
      <c r="D4">
        <v>282.54000000000002</v>
      </c>
      <c r="E4">
        <v>158</v>
      </c>
      <c r="F4">
        <v>0.08</v>
      </c>
      <c r="G4">
        <v>-0.37</v>
      </c>
    </row>
    <row r="5" spans="1:11" x14ac:dyDescent="0.25">
      <c r="A5" s="15">
        <v>100322</v>
      </c>
      <c r="B5">
        <v>248</v>
      </c>
      <c r="C5">
        <v>0.44</v>
      </c>
      <c r="D5">
        <v>285.33</v>
      </c>
      <c r="E5">
        <v>248</v>
      </c>
      <c r="F5">
        <v>0.23</v>
      </c>
      <c r="G5">
        <v>-0.96</v>
      </c>
    </row>
    <row r="6" spans="1:11" x14ac:dyDescent="0.25">
      <c r="A6" s="7" t="s">
        <v>9</v>
      </c>
      <c r="B6">
        <v>338</v>
      </c>
      <c r="C6">
        <v>0.35</v>
      </c>
      <c r="D6">
        <v>291.89</v>
      </c>
      <c r="E6">
        <v>338</v>
      </c>
      <c r="F6">
        <v>0.43</v>
      </c>
      <c r="G6">
        <v>-1.55</v>
      </c>
    </row>
    <row r="7" spans="1:11" x14ac:dyDescent="0.25">
      <c r="A7" t="s">
        <v>36</v>
      </c>
      <c r="B7">
        <v>432</v>
      </c>
      <c r="C7">
        <v>0.44</v>
      </c>
      <c r="D7">
        <v>284.83</v>
      </c>
      <c r="E7">
        <v>431.99</v>
      </c>
      <c r="F7">
        <v>0.63</v>
      </c>
      <c r="G7">
        <v>-2.17</v>
      </c>
    </row>
    <row r="8" spans="1:11" x14ac:dyDescent="0.25">
      <c r="A8" s="12" t="s">
        <v>12</v>
      </c>
      <c r="B8">
        <v>527</v>
      </c>
      <c r="C8">
        <v>0.47</v>
      </c>
      <c r="D8">
        <v>318.49</v>
      </c>
      <c r="E8">
        <v>526.99</v>
      </c>
      <c r="F8">
        <v>1.01</v>
      </c>
      <c r="G8">
        <v>-2.78</v>
      </c>
    </row>
    <row r="9" spans="1:11" ht="15.75" thickBot="1" x14ac:dyDescent="0.3">
      <c r="A9" s="16" t="s">
        <v>37</v>
      </c>
      <c r="B9">
        <v>622</v>
      </c>
      <c r="C9">
        <v>0.39</v>
      </c>
      <c r="D9">
        <v>275.27</v>
      </c>
      <c r="E9">
        <v>621.99</v>
      </c>
      <c r="F9">
        <v>1.33</v>
      </c>
      <c r="G9">
        <v>-3.36</v>
      </c>
    </row>
    <row r="10" spans="1:11" ht="15.75" thickBot="1" x14ac:dyDescent="0.3">
      <c r="A10" s="11" t="s">
        <v>11</v>
      </c>
      <c r="B10">
        <v>716</v>
      </c>
      <c r="C10">
        <v>0.28999999999999998</v>
      </c>
      <c r="D10">
        <v>280.27999999999997</v>
      </c>
      <c r="E10">
        <v>715.99</v>
      </c>
      <c r="F10">
        <v>1.4</v>
      </c>
      <c r="G10">
        <v>-3.91</v>
      </c>
    </row>
    <row r="11" spans="1:11" ht="15.75" thickBot="1" x14ac:dyDescent="0.3">
      <c r="A11" s="17" t="s">
        <v>35</v>
      </c>
      <c r="B11">
        <v>811</v>
      </c>
      <c r="C11">
        <v>0.4</v>
      </c>
      <c r="D11">
        <v>279.33999999999997</v>
      </c>
      <c r="E11">
        <v>810.98</v>
      </c>
      <c r="F11">
        <v>1.5</v>
      </c>
      <c r="G11">
        <v>-4.4800000000000004</v>
      </c>
    </row>
    <row r="12" spans="1:11" ht="15.75" thickBot="1" x14ac:dyDescent="0.3">
      <c r="A12" s="11" t="s">
        <v>10</v>
      </c>
      <c r="B12">
        <v>906</v>
      </c>
      <c r="C12">
        <v>0.39</v>
      </c>
      <c r="D12">
        <v>268.8</v>
      </c>
      <c r="E12">
        <v>905.98</v>
      </c>
      <c r="F12">
        <v>1.55</v>
      </c>
      <c r="G12">
        <v>-5.13</v>
      </c>
    </row>
    <row r="13" spans="1:11" ht="15.75" thickBot="1" x14ac:dyDescent="0.3">
      <c r="A13" s="10" t="s">
        <v>33</v>
      </c>
      <c r="B13">
        <v>1000</v>
      </c>
      <c r="C13">
        <v>0.36</v>
      </c>
      <c r="D13">
        <v>275.24</v>
      </c>
      <c r="E13">
        <v>999.98</v>
      </c>
      <c r="F13">
        <v>1.57</v>
      </c>
      <c r="G13">
        <v>-5.74</v>
      </c>
    </row>
    <row r="14" spans="1:11" ht="15.75" thickBot="1" x14ac:dyDescent="0.3">
      <c r="A14" s="11" t="s">
        <v>29</v>
      </c>
      <c r="B14">
        <v>1095</v>
      </c>
      <c r="C14">
        <v>0.28000000000000003</v>
      </c>
      <c r="D14">
        <v>270.82</v>
      </c>
      <c r="E14">
        <v>1094.98</v>
      </c>
      <c r="F14">
        <v>1.6</v>
      </c>
      <c r="G14">
        <v>-6.27</v>
      </c>
    </row>
    <row r="15" spans="1:11" ht="15.75" thickBot="1" x14ac:dyDescent="0.3">
      <c r="A15" t="str">
        <f>INDEX(Lookup!E2:E5,Lookup!F2)</f>
        <v>Horizontal</v>
      </c>
      <c r="B15">
        <v>1190</v>
      </c>
      <c r="C15">
        <v>0.3</v>
      </c>
      <c r="D15">
        <v>264.04000000000002</v>
      </c>
      <c r="E15">
        <v>1189.98</v>
      </c>
      <c r="F15">
        <v>1.58</v>
      </c>
      <c r="G15">
        <v>-6.75</v>
      </c>
    </row>
    <row r="16" spans="1:11" ht="15.75" thickBot="1" x14ac:dyDescent="0.3">
      <c r="A16" s="11" t="s">
        <v>13</v>
      </c>
      <c r="B16">
        <v>1379</v>
      </c>
      <c r="C16">
        <v>0.08</v>
      </c>
      <c r="D16">
        <v>64.41</v>
      </c>
      <c r="E16">
        <v>1378.98</v>
      </c>
      <c r="F16">
        <v>1.58</v>
      </c>
      <c r="G16">
        <v>-7.12</v>
      </c>
    </row>
    <row r="17" spans="1:7" ht="15.75" thickBot="1" x14ac:dyDescent="0.3">
      <c r="A17" t="str">
        <f>INDEX(Lookup!A2:A4,Lookup!B2)</f>
        <v>Grid</v>
      </c>
      <c r="B17">
        <v>1568</v>
      </c>
      <c r="C17">
        <v>0.34</v>
      </c>
      <c r="D17">
        <v>71.75</v>
      </c>
      <c r="E17">
        <v>1567.98</v>
      </c>
      <c r="F17">
        <v>1.81</v>
      </c>
      <c r="G17">
        <v>-6.47</v>
      </c>
    </row>
    <row r="18" spans="1:7" ht="15.75" thickBot="1" x14ac:dyDescent="0.3">
      <c r="A18" s="11" t="s">
        <v>15</v>
      </c>
      <c r="B18">
        <v>1663</v>
      </c>
      <c r="C18">
        <v>0.26</v>
      </c>
      <c r="D18">
        <v>75.59</v>
      </c>
      <c r="E18">
        <v>1662.97</v>
      </c>
      <c r="F18">
        <v>1.96</v>
      </c>
      <c r="G18">
        <v>-5.99</v>
      </c>
    </row>
    <row r="19" spans="1:7" x14ac:dyDescent="0.25">
      <c r="A19" t="str">
        <f>INDEX(Lookup!C2:C12,Lookup!D2)</f>
        <v>SPCS-Colorado North-NAD83</v>
      </c>
      <c r="B19">
        <v>1758</v>
      </c>
      <c r="C19">
        <v>0.09</v>
      </c>
      <c r="D19">
        <v>104.42</v>
      </c>
      <c r="E19">
        <v>1757.97</v>
      </c>
      <c r="F19">
        <v>1.99</v>
      </c>
      <c r="G19">
        <v>-5.71</v>
      </c>
    </row>
    <row r="20" spans="1:7" x14ac:dyDescent="0.25">
      <c r="B20">
        <v>1910</v>
      </c>
      <c r="C20">
        <v>0.2</v>
      </c>
      <c r="D20">
        <v>244.68</v>
      </c>
      <c r="E20">
        <v>1909.97</v>
      </c>
      <c r="F20">
        <v>1.85</v>
      </c>
      <c r="G20">
        <v>-5.84</v>
      </c>
    </row>
    <row r="21" spans="1:7" x14ac:dyDescent="0.25">
      <c r="B21">
        <v>1973</v>
      </c>
      <c r="C21">
        <v>0.25</v>
      </c>
      <c r="D21">
        <v>261.25</v>
      </c>
      <c r="E21">
        <v>1972.97</v>
      </c>
      <c r="F21">
        <v>1.78</v>
      </c>
      <c r="G21">
        <v>-6.07</v>
      </c>
    </row>
    <row r="22" spans="1:7" x14ac:dyDescent="0.25">
      <c r="B22">
        <v>2068</v>
      </c>
      <c r="C22">
        <v>0.37</v>
      </c>
      <c r="D22">
        <v>13.54</v>
      </c>
      <c r="E22">
        <v>2067.9699999999998</v>
      </c>
      <c r="F22">
        <v>2.0499999999999998</v>
      </c>
      <c r="G22">
        <v>-6.21</v>
      </c>
    </row>
    <row r="23" spans="1:7" x14ac:dyDescent="0.25">
      <c r="B23">
        <v>2162</v>
      </c>
      <c r="C23">
        <v>0.19</v>
      </c>
      <c r="D23">
        <v>347.94</v>
      </c>
      <c r="E23">
        <v>2161.9699999999998</v>
      </c>
      <c r="F23">
        <v>2.4900000000000002</v>
      </c>
      <c r="G23">
        <v>-6.17</v>
      </c>
    </row>
    <row r="24" spans="1:7" x14ac:dyDescent="0.25">
      <c r="B24">
        <v>2257</v>
      </c>
      <c r="C24">
        <v>0.26</v>
      </c>
      <c r="D24">
        <v>172.72</v>
      </c>
      <c r="E24">
        <v>2256.9699999999998</v>
      </c>
      <c r="F24">
        <v>2.4300000000000002</v>
      </c>
      <c r="G24">
        <v>-6.17</v>
      </c>
    </row>
    <row r="25" spans="1:7" x14ac:dyDescent="0.25">
      <c r="B25">
        <v>2352</v>
      </c>
      <c r="C25">
        <v>0.33</v>
      </c>
      <c r="D25">
        <v>49.06</v>
      </c>
      <c r="E25">
        <v>2351.9699999999998</v>
      </c>
      <c r="F25">
        <v>2.4</v>
      </c>
      <c r="G25">
        <v>-5.94</v>
      </c>
    </row>
    <row r="26" spans="1:7" x14ac:dyDescent="0.25">
      <c r="B26">
        <v>2446</v>
      </c>
      <c r="C26">
        <v>0.11</v>
      </c>
      <c r="D26">
        <v>128.22999999999999</v>
      </c>
      <c r="E26">
        <v>2445.9699999999998</v>
      </c>
      <c r="F26">
        <v>2.52</v>
      </c>
      <c r="G26">
        <v>-5.66</v>
      </c>
    </row>
    <row r="27" spans="1:7" x14ac:dyDescent="0.25">
      <c r="B27">
        <v>2541</v>
      </c>
      <c r="C27">
        <v>0.09</v>
      </c>
      <c r="D27">
        <v>129.86000000000001</v>
      </c>
      <c r="E27">
        <v>2540.9699999999998</v>
      </c>
      <c r="F27">
        <v>2.42</v>
      </c>
      <c r="G27">
        <v>-5.53</v>
      </c>
    </row>
    <row r="28" spans="1:7" x14ac:dyDescent="0.25">
      <c r="B28">
        <v>2636</v>
      </c>
      <c r="C28">
        <v>0.06</v>
      </c>
      <c r="D28">
        <v>14.74</v>
      </c>
      <c r="E28">
        <v>2635.97</v>
      </c>
      <c r="F28">
        <v>2.42</v>
      </c>
      <c r="G28">
        <v>-5.46</v>
      </c>
    </row>
    <row r="29" spans="1:7" x14ac:dyDescent="0.25">
      <c r="B29">
        <v>2825</v>
      </c>
      <c r="C29">
        <v>0.11</v>
      </c>
      <c r="D29">
        <v>262.66000000000003</v>
      </c>
      <c r="E29">
        <v>2824.97</v>
      </c>
      <c r="F29">
        <v>2.4900000000000002</v>
      </c>
      <c r="G29">
        <v>-5.62</v>
      </c>
    </row>
    <row r="30" spans="1:7" x14ac:dyDescent="0.25">
      <c r="B30">
        <v>2920</v>
      </c>
      <c r="C30">
        <v>0.19</v>
      </c>
      <c r="D30">
        <v>29.13</v>
      </c>
      <c r="E30">
        <v>2919.97</v>
      </c>
      <c r="F30">
        <v>2.62</v>
      </c>
      <c r="G30">
        <v>-5.63</v>
      </c>
    </row>
    <row r="31" spans="1:7" x14ac:dyDescent="0.25">
      <c r="B31">
        <v>3014</v>
      </c>
      <c r="C31">
        <v>0.12</v>
      </c>
      <c r="D31">
        <v>85.91</v>
      </c>
      <c r="E31">
        <v>3013.97</v>
      </c>
      <c r="F31">
        <v>2.76</v>
      </c>
      <c r="G31">
        <v>-5.46</v>
      </c>
    </row>
    <row r="32" spans="1:7" x14ac:dyDescent="0.25">
      <c r="B32">
        <v>3109</v>
      </c>
      <c r="C32">
        <v>7.0000000000000007E-2</v>
      </c>
      <c r="D32">
        <v>113.52</v>
      </c>
      <c r="E32">
        <v>3108.97</v>
      </c>
      <c r="F32">
        <v>2.74</v>
      </c>
      <c r="G32">
        <v>-5.31</v>
      </c>
    </row>
    <row r="33" spans="2:7" x14ac:dyDescent="0.25">
      <c r="B33">
        <v>3204</v>
      </c>
      <c r="C33">
        <v>0.09</v>
      </c>
      <c r="D33">
        <v>70.14</v>
      </c>
      <c r="E33">
        <v>3203.97</v>
      </c>
      <c r="F33">
        <v>2.74</v>
      </c>
      <c r="G33">
        <v>-5.18</v>
      </c>
    </row>
    <row r="34" spans="2:7" x14ac:dyDescent="0.25">
      <c r="B34">
        <v>3299</v>
      </c>
      <c r="C34">
        <v>0.09</v>
      </c>
      <c r="D34">
        <v>115.29</v>
      </c>
      <c r="E34">
        <v>3298.97</v>
      </c>
      <c r="F34">
        <v>2.74</v>
      </c>
      <c r="G34">
        <v>-5.05</v>
      </c>
    </row>
    <row r="35" spans="2:7" x14ac:dyDescent="0.25">
      <c r="B35">
        <v>3393</v>
      </c>
      <c r="C35">
        <v>0.17</v>
      </c>
      <c r="D35">
        <v>73.150000000000006</v>
      </c>
      <c r="E35">
        <v>3392.97</v>
      </c>
      <c r="F35">
        <v>2.75</v>
      </c>
      <c r="G35">
        <v>-4.8499999999999996</v>
      </c>
    </row>
    <row r="36" spans="2:7" x14ac:dyDescent="0.25">
      <c r="B36">
        <v>3488</v>
      </c>
      <c r="C36">
        <v>0.17</v>
      </c>
      <c r="D36">
        <v>116.74</v>
      </c>
      <c r="E36">
        <v>3487.97</v>
      </c>
      <c r="F36">
        <v>2.72</v>
      </c>
      <c r="G36">
        <v>-4.58</v>
      </c>
    </row>
    <row r="37" spans="2:7" x14ac:dyDescent="0.25">
      <c r="B37">
        <v>3583</v>
      </c>
      <c r="C37">
        <v>0.11</v>
      </c>
      <c r="D37">
        <v>351.85</v>
      </c>
      <c r="E37">
        <v>3582.97</v>
      </c>
      <c r="F37">
        <v>2.75</v>
      </c>
      <c r="G37">
        <v>-4.47</v>
      </c>
    </row>
    <row r="38" spans="2:7" x14ac:dyDescent="0.25">
      <c r="B38">
        <v>3677</v>
      </c>
      <c r="C38">
        <v>0.1</v>
      </c>
      <c r="D38">
        <v>339.76</v>
      </c>
      <c r="E38">
        <v>3676.97</v>
      </c>
      <c r="F38">
        <v>2.92</v>
      </c>
      <c r="G38">
        <v>-4.51</v>
      </c>
    </row>
    <row r="39" spans="2:7" x14ac:dyDescent="0.25">
      <c r="B39">
        <v>3772</v>
      </c>
      <c r="C39">
        <v>0.11</v>
      </c>
      <c r="D39">
        <v>344.45</v>
      </c>
      <c r="E39">
        <v>3771.97</v>
      </c>
      <c r="F39">
        <v>3.08</v>
      </c>
      <c r="G39">
        <v>-4.57</v>
      </c>
    </row>
    <row r="40" spans="2:7" x14ac:dyDescent="0.25">
      <c r="B40">
        <v>3867</v>
      </c>
      <c r="C40">
        <v>0.13</v>
      </c>
      <c r="D40">
        <v>352.75</v>
      </c>
      <c r="E40">
        <v>3866.97</v>
      </c>
      <c r="F40">
        <v>3.28</v>
      </c>
      <c r="G40">
        <v>-4.5999999999999996</v>
      </c>
    </row>
    <row r="41" spans="2:7" x14ac:dyDescent="0.25">
      <c r="B41">
        <v>3961</v>
      </c>
      <c r="C41">
        <v>7.0000000000000007E-2</v>
      </c>
      <c r="D41">
        <v>78.42</v>
      </c>
      <c r="E41">
        <v>3960.97</v>
      </c>
      <c r="F41">
        <v>3.4</v>
      </c>
      <c r="G41">
        <v>-4.5599999999999996</v>
      </c>
    </row>
    <row r="42" spans="2:7" x14ac:dyDescent="0.25">
      <c r="B42">
        <v>4056</v>
      </c>
      <c r="C42">
        <v>0.19</v>
      </c>
      <c r="D42">
        <v>60.31</v>
      </c>
      <c r="E42">
        <v>4055.97</v>
      </c>
      <c r="F42">
        <v>3.49</v>
      </c>
      <c r="G42">
        <v>-4.37</v>
      </c>
    </row>
    <row r="43" spans="2:7" x14ac:dyDescent="0.25">
      <c r="B43">
        <v>4151</v>
      </c>
      <c r="C43">
        <v>0.39</v>
      </c>
      <c r="D43">
        <v>29.09</v>
      </c>
      <c r="E43">
        <v>4150.97</v>
      </c>
      <c r="F43">
        <v>3.85</v>
      </c>
      <c r="G43">
        <v>-4.07</v>
      </c>
    </row>
    <row r="44" spans="2:7" x14ac:dyDescent="0.25">
      <c r="B44">
        <v>4246</v>
      </c>
      <c r="C44">
        <v>2.27</v>
      </c>
      <c r="D44">
        <v>136.1</v>
      </c>
      <c r="E44">
        <v>4245.9399999999996</v>
      </c>
      <c r="F44">
        <v>2.77</v>
      </c>
      <c r="G44">
        <v>-2.61</v>
      </c>
    </row>
    <row r="45" spans="2:7" x14ac:dyDescent="0.25">
      <c r="B45">
        <v>4340</v>
      </c>
      <c r="C45">
        <v>4.9800000000000004</v>
      </c>
      <c r="D45">
        <v>136.22999999999999</v>
      </c>
      <c r="E45">
        <v>4339.74</v>
      </c>
      <c r="F45">
        <v>-1.52</v>
      </c>
      <c r="G45">
        <v>1.5</v>
      </c>
    </row>
    <row r="46" spans="2:7" x14ac:dyDescent="0.25">
      <c r="B46">
        <v>4435</v>
      </c>
      <c r="C46">
        <v>7.63</v>
      </c>
      <c r="D46">
        <v>134.43</v>
      </c>
      <c r="E46">
        <v>4434.16</v>
      </c>
      <c r="F46">
        <v>-8.91</v>
      </c>
      <c r="G46">
        <v>8.86</v>
      </c>
    </row>
    <row r="47" spans="2:7" x14ac:dyDescent="0.25">
      <c r="B47">
        <v>4530</v>
      </c>
      <c r="C47">
        <v>8.2200000000000006</v>
      </c>
      <c r="D47">
        <v>134.99</v>
      </c>
      <c r="E47">
        <v>4528.25</v>
      </c>
      <c r="F47">
        <v>-18.13</v>
      </c>
      <c r="G47">
        <v>18.170000000000002</v>
      </c>
    </row>
    <row r="48" spans="2:7" x14ac:dyDescent="0.25">
      <c r="B48">
        <v>4624</v>
      </c>
      <c r="C48">
        <v>8.1</v>
      </c>
      <c r="D48">
        <v>135.68</v>
      </c>
      <c r="E48">
        <v>4621.3</v>
      </c>
      <c r="F48">
        <v>-27.62</v>
      </c>
      <c r="G48">
        <v>27.55</v>
      </c>
    </row>
    <row r="49" spans="2:7" x14ac:dyDescent="0.25">
      <c r="B49">
        <v>4719</v>
      </c>
      <c r="C49">
        <v>7.79</v>
      </c>
      <c r="D49">
        <v>134.78</v>
      </c>
      <c r="E49">
        <v>4715.3900000000003</v>
      </c>
      <c r="F49">
        <v>-36.94</v>
      </c>
      <c r="G49">
        <v>36.79</v>
      </c>
    </row>
    <row r="50" spans="2:7" x14ac:dyDescent="0.25">
      <c r="B50">
        <v>4814</v>
      </c>
      <c r="C50">
        <v>7.54</v>
      </c>
      <c r="D50">
        <v>134.41999999999999</v>
      </c>
      <c r="E50">
        <v>4809.54</v>
      </c>
      <c r="F50">
        <v>-45.84</v>
      </c>
      <c r="G50">
        <v>45.81</v>
      </c>
    </row>
    <row r="51" spans="2:7" x14ac:dyDescent="0.25">
      <c r="B51">
        <v>4908</v>
      </c>
      <c r="C51">
        <v>7.51</v>
      </c>
      <c r="D51">
        <v>135.1</v>
      </c>
      <c r="E51">
        <v>4902.7299999999996</v>
      </c>
      <c r="F51">
        <v>-54.5</v>
      </c>
      <c r="G51">
        <v>54.55</v>
      </c>
    </row>
    <row r="52" spans="2:7" x14ac:dyDescent="0.25">
      <c r="B52">
        <v>5003</v>
      </c>
      <c r="C52">
        <v>7.53</v>
      </c>
      <c r="D52">
        <v>135.18</v>
      </c>
      <c r="E52">
        <v>4996.91</v>
      </c>
      <c r="F52">
        <v>-63.32</v>
      </c>
      <c r="G52">
        <v>63.32</v>
      </c>
    </row>
    <row r="53" spans="2:7" x14ac:dyDescent="0.25">
      <c r="B53">
        <v>5098</v>
      </c>
      <c r="C53">
        <v>7.57</v>
      </c>
      <c r="D53">
        <v>135.51</v>
      </c>
      <c r="E53">
        <v>5091.09</v>
      </c>
      <c r="F53">
        <v>-72.2</v>
      </c>
      <c r="G53">
        <v>72.099999999999994</v>
      </c>
    </row>
    <row r="54" spans="2:7" x14ac:dyDescent="0.25">
      <c r="B54">
        <v>5192</v>
      </c>
      <c r="C54">
        <v>7.62</v>
      </c>
      <c r="D54">
        <v>135.37</v>
      </c>
      <c r="E54">
        <v>5184.2700000000004</v>
      </c>
      <c r="F54">
        <v>-81.05</v>
      </c>
      <c r="G54">
        <v>80.81</v>
      </c>
    </row>
    <row r="55" spans="2:7" x14ac:dyDescent="0.25">
      <c r="B55">
        <v>5382</v>
      </c>
      <c r="C55">
        <v>6.54</v>
      </c>
      <c r="D55">
        <v>134.34</v>
      </c>
      <c r="E55">
        <v>5372.81</v>
      </c>
      <c r="F55">
        <v>-97.58</v>
      </c>
      <c r="G55">
        <v>97.4</v>
      </c>
    </row>
    <row r="56" spans="2:7" x14ac:dyDescent="0.25">
      <c r="B56">
        <v>5476</v>
      </c>
      <c r="C56">
        <v>5.38</v>
      </c>
      <c r="D56">
        <v>136.99</v>
      </c>
      <c r="E56">
        <v>5466.3</v>
      </c>
      <c r="F56">
        <v>-104.54</v>
      </c>
      <c r="G56">
        <v>104.24</v>
      </c>
    </row>
    <row r="57" spans="2:7" x14ac:dyDescent="0.25">
      <c r="B57">
        <v>5571</v>
      </c>
      <c r="C57">
        <v>5.27</v>
      </c>
      <c r="D57">
        <v>136.46</v>
      </c>
      <c r="E57">
        <v>5560.89</v>
      </c>
      <c r="F57">
        <v>-110.96</v>
      </c>
      <c r="G57">
        <v>110.28</v>
      </c>
    </row>
    <row r="58" spans="2:7" x14ac:dyDescent="0.25">
      <c r="B58">
        <v>5666</v>
      </c>
      <c r="C58">
        <v>5.41</v>
      </c>
      <c r="D58">
        <v>135.88</v>
      </c>
      <c r="E58">
        <v>5655.48</v>
      </c>
      <c r="F58">
        <v>-117.34</v>
      </c>
      <c r="G58">
        <v>116.41</v>
      </c>
    </row>
    <row r="59" spans="2:7" x14ac:dyDescent="0.25">
      <c r="B59">
        <v>5760</v>
      </c>
      <c r="C59">
        <v>5.4</v>
      </c>
      <c r="D59">
        <v>136.85</v>
      </c>
      <c r="E59">
        <v>5749.06</v>
      </c>
      <c r="F59">
        <v>-123.74</v>
      </c>
      <c r="G59">
        <v>122.52</v>
      </c>
    </row>
    <row r="60" spans="2:7" x14ac:dyDescent="0.25">
      <c r="B60">
        <v>5855</v>
      </c>
      <c r="C60">
        <v>5.41</v>
      </c>
      <c r="D60">
        <v>137</v>
      </c>
      <c r="E60">
        <v>5843.64</v>
      </c>
      <c r="F60">
        <v>-130.28</v>
      </c>
      <c r="G60">
        <v>128.63</v>
      </c>
    </row>
    <row r="61" spans="2:7" x14ac:dyDescent="0.25">
      <c r="B61">
        <v>5950</v>
      </c>
      <c r="C61">
        <v>5.46</v>
      </c>
      <c r="D61">
        <v>137.16999999999999</v>
      </c>
      <c r="E61">
        <v>5938.22</v>
      </c>
      <c r="F61">
        <v>-136.87</v>
      </c>
      <c r="G61">
        <v>134.75</v>
      </c>
    </row>
    <row r="62" spans="2:7" x14ac:dyDescent="0.25">
      <c r="B62">
        <v>6044</v>
      </c>
      <c r="C62">
        <v>5.33</v>
      </c>
      <c r="D62">
        <v>136.79</v>
      </c>
      <c r="E62">
        <v>6031.8</v>
      </c>
      <c r="F62">
        <v>-143.33000000000001</v>
      </c>
      <c r="G62">
        <v>140.78</v>
      </c>
    </row>
    <row r="63" spans="2:7" x14ac:dyDescent="0.25">
      <c r="B63">
        <v>6139</v>
      </c>
      <c r="C63">
        <v>5.31</v>
      </c>
      <c r="D63">
        <v>156.07</v>
      </c>
      <c r="E63">
        <v>6126.4</v>
      </c>
      <c r="F63">
        <v>-150.57</v>
      </c>
      <c r="G63">
        <v>145.59</v>
      </c>
    </row>
    <row r="64" spans="2:7" x14ac:dyDescent="0.25">
      <c r="B64">
        <v>6234</v>
      </c>
      <c r="C64">
        <v>12.39</v>
      </c>
      <c r="D64">
        <v>168.77</v>
      </c>
      <c r="E64">
        <v>6220.21</v>
      </c>
      <c r="F64">
        <v>-164.6</v>
      </c>
      <c r="G64">
        <v>149.36000000000001</v>
      </c>
    </row>
    <row r="65" spans="2:7" x14ac:dyDescent="0.25">
      <c r="B65">
        <v>6328</v>
      </c>
      <c r="C65">
        <v>20.18</v>
      </c>
      <c r="D65">
        <v>164.41</v>
      </c>
      <c r="E65">
        <v>6310.38</v>
      </c>
      <c r="F65">
        <v>-190.15</v>
      </c>
      <c r="G65">
        <v>155.69</v>
      </c>
    </row>
    <row r="66" spans="2:7" x14ac:dyDescent="0.25">
      <c r="B66">
        <v>6423</v>
      </c>
      <c r="C66">
        <v>26.68</v>
      </c>
      <c r="D66">
        <v>163.93</v>
      </c>
      <c r="E66">
        <v>6397.5</v>
      </c>
      <c r="F66">
        <v>-226.47</v>
      </c>
      <c r="G66">
        <v>166.01</v>
      </c>
    </row>
    <row r="67" spans="2:7" x14ac:dyDescent="0.25">
      <c r="B67">
        <v>6518</v>
      </c>
      <c r="C67">
        <v>35.57</v>
      </c>
      <c r="D67">
        <v>166.49</v>
      </c>
      <c r="E67">
        <v>6478.74</v>
      </c>
      <c r="F67">
        <v>-273.92</v>
      </c>
      <c r="G67">
        <v>178.39</v>
      </c>
    </row>
    <row r="68" spans="2:7" x14ac:dyDescent="0.25">
      <c r="B68">
        <v>6612</v>
      </c>
      <c r="C68">
        <v>43.29</v>
      </c>
      <c r="D68">
        <v>171.74</v>
      </c>
      <c r="E68">
        <v>6551.31</v>
      </c>
      <c r="F68">
        <v>-332.51</v>
      </c>
      <c r="G68">
        <v>189.43</v>
      </c>
    </row>
    <row r="69" spans="2:7" x14ac:dyDescent="0.25">
      <c r="B69">
        <v>6707</v>
      </c>
      <c r="C69">
        <v>52.78</v>
      </c>
      <c r="D69">
        <v>177.11</v>
      </c>
      <c r="E69">
        <v>6614.79</v>
      </c>
      <c r="F69">
        <v>-402.7</v>
      </c>
      <c r="G69">
        <v>196.04</v>
      </c>
    </row>
    <row r="70" spans="2:7" x14ac:dyDescent="0.25">
      <c r="B70">
        <v>6802</v>
      </c>
      <c r="C70">
        <v>61.51</v>
      </c>
      <c r="D70">
        <v>178.06</v>
      </c>
      <c r="E70">
        <v>6666.28</v>
      </c>
      <c r="F70">
        <v>-482.36</v>
      </c>
      <c r="G70">
        <v>199.36</v>
      </c>
    </row>
    <row r="71" spans="2:7" x14ac:dyDescent="0.25">
      <c r="B71">
        <v>6896</v>
      </c>
      <c r="C71">
        <v>68.47</v>
      </c>
      <c r="D71">
        <v>175.87</v>
      </c>
      <c r="E71">
        <v>6706</v>
      </c>
      <c r="F71">
        <v>-567.37</v>
      </c>
      <c r="G71">
        <v>203.92</v>
      </c>
    </row>
    <row r="72" spans="2:7" x14ac:dyDescent="0.25">
      <c r="B72">
        <v>6991</v>
      </c>
      <c r="C72">
        <v>76.930000000000007</v>
      </c>
      <c r="D72">
        <v>174.89</v>
      </c>
      <c r="E72">
        <v>6734.23</v>
      </c>
      <c r="F72">
        <v>-657.69</v>
      </c>
      <c r="G72">
        <v>211.23</v>
      </c>
    </row>
    <row r="73" spans="2:7" x14ac:dyDescent="0.25">
      <c r="B73">
        <v>7086</v>
      </c>
      <c r="C73">
        <v>86.3</v>
      </c>
      <c r="D73">
        <v>175.84</v>
      </c>
      <c r="E73">
        <v>6748.07</v>
      </c>
      <c r="F73">
        <v>-751.26</v>
      </c>
      <c r="G73">
        <v>218.81</v>
      </c>
    </row>
    <row r="74" spans="2:7" x14ac:dyDescent="0.25">
      <c r="B74">
        <v>7127.14</v>
      </c>
      <c r="C74">
        <v>87.852999999999994</v>
      </c>
      <c r="D74">
        <v>176.804</v>
      </c>
      <c r="E74">
        <v>6750.16</v>
      </c>
      <c r="F74">
        <v>-792.26</v>
      </c>
      <c r="G74">
        <v>221.44</v>
      </c>
    </row>
    <row r="75" spans="2:7" x14ac:dyDescent="0.25">
      <c r="B75">
        <v>7130</v>
      </c>
      <c r="C75">
        <v>87.960999999999999</v>
      </c>
      <c r="D75">
        <v>176.87100000000001</v>
      </c>
      <c r="E75">
        <v>6750.27</v>
      </c>
      <c r="F75">
        <v>-795.11</v>
      </c>
      <c r="G75">
        <v>221.6</v>
      </c>
    </row>
    <row r="76" spans="2:7" x14ac:dyDescent="0.25">
      <c r="B76">
        <v>7180</v>
      </c>
      <c r="C76">
        <v>89.85</v>
      </c>
      <c r="D76">
        <v>178.04</v>
      </c>
      <c r="E76">
        <v>6751.22</v>
      </c>
      <c r="F76">
        <v>-845.05</v>
      </c>
      <c r="G76">
        <v>223.82</v>
      </c>
    </row>
    <row r="77" spans="2:7" x14ac:dyDescent="0.25">
      <c r="B77">
        <v>7275</v>
      </c>
      <c r="C77">
        <v>90.12</v>
      </c>
      <c r="D77">
        <v>178.63</v>
      </c>
      <c r="E77">
        <v>6751.25</v>
      </c>
      <c r="F77">
        <v>-940.01</v>
      </c>
      <c r="G77">
        <v>226.58</v>
      </c>
    </row>
    <row r="78" spans="2:7" x14ac:dyDescent="0.25">
      <c r="B78">
        <v>7370</v>
      </c>
      <c r="C78">
        <v>90.09</v>
      </c>
      <c r="D78">
        <v>178.77</v>
      </c>
      <c r="E78">
        <v>6751.07</v>
      </c>
      <c r="F78">
        <v>-1034.99</v>
      </c>
      <c r="G78">
        <v>228.74</v>
      </c>
    </row>
    <row r="79" spans="2:7" x14ac:dyDescent="0.25">
      <c r="B79">
        <v>7464</v>
      </c>
      <c r="C79">
        <v>90.28</v>
      </c>
      <c r="D79">
        <v>179.09</v>
      </c>
      <c r="E79">
        <v>6750.77</v>
      </c>
      <c r="F79">
        <v>-1128.97</v>
      </c>
      <c r="G79">
        <v>230.49</v>
      </c>
    </row>
    <row r="80" spans="2:7" x14ac:dyDescent="0.25">
      <c r="B80">
        <v>7559</v>
      </c>
      <c r="C80">
        <v>90.34</v>
      </c>
      <c r="D80">
        <v>180.75</v>
      </c>
      <c r="E80">
        <v>6750.26</v>
      </c>
      <c r="F80">
        <v>-1223.97</v>
      </c>
      <c r="G80">
        <v>230.62</v>
      </c>
    </row>
    <row r="81" spans="2:7" x14ac:dyDescent="0.25">
      <c r="B81">
        <v>7653</v>
      </c>
      <c r="C81">
        <v>89.66</v>
      </c>
      <c r="D81">
        <v>180.41</v>
      </c>
      <c r="E81">
        <v>6750.26</v>
      </c>
      <c r="F81">
        <v>-1317.96</v>
      </c>
      <c r="G81">
        <v>229.67</v>
      </c>
    </row>
    <row r="82" spans="2:7" x14ac:dyDescent="0.25">
      <c r="B82">
        <v>7748</v>
      </c>
      <c r="C82">
        <v>89.94</v>
      </c>
      <c r="D82">
        <v>180.66</v>
      </c>
      <c r="E82">
        <v>6750.59</v>
      </c>
      <c r="F82">
        <v>-1412.96</v>
      </c>
      <c r="G82">
        <v>228.79</v>
      </c>
    </row>
    <row r="83" spans="2:7" x14ac:dyDescent="0.25">
      <c r="B83">
        <v>7843</v>
      </c>
      <c r="C83">
        <v>90.09</v>
      </c>
      <c r="D83">
        <v>180.62</v>
      </c>
      <c r="E83">
        <v>6750.56</v>
      </c>
      <c r="F83">
        <v>-1507.95</v>
      </c>
      <c r="G83">
        <v>227.72</v>
      </c>
    </row>
    <row r="84" spans="2:7" x14ac:dyDescent="0.25">
      <c r="B84">
        <v>7937</v>
      </c>
      <c r="C84">
        <v>90.43</v>
      </c>
      <c r="D84">
        <v>180.94</v>
      </c>
      <c r="E84">
        <v>6750.14</v>
      </c>
      <c r="F84">
        <v>-1601.94</v>
      </c>
      <c r="G84">
        <v>226.45</v>
      </c>
    </row>
    <row r="85" spans="2:7" x14ac:dyDescent="0.25">
      <c r="B85">
        <v>8032</v>
      </c>
      <c r="C85">
        <v>90.31</v>
      </c>
      <c r="D85">
        <v>180.93</v>
      </c>
      <c r="E85">
        <v>6749.52</v>
      </c>
      <c r="F85">
        <v>-1696.92</v>
      </c>
      <c r="G85">
        <v>224.9</v>
      </c>
    </row>
    <row r="86" spans="2:7" x14ac:dyDescent="0.25">
      <c r="B86">
        <v>8127</v>
      </c>
      <c r="C86">
        <v>90.25</v>
      </c>
      <c r="D86">
        <v>180.62</v>
      </c>
      <c r="E86">
        <v>6749.06</v>
      </c>
      <c r="F86">
        <v>-1791.91</v>
      </c>
      <c r="G86">
        <v>223.61</v>
      </c>
    </row>
    <row r="87" spans="2:7" x14ac:dyDescent="0.25">
      <c r="B87">
        <v>8221</v>
      </c>
      <c r="C87">
        <v>90.34</v>
      </c>
      <c r="D87">
        <v>180.78</v>
      </c>
      <c r="E87">
        <v>6748.57</v>
      </c>
      <c r="F87">
        <v>-1885.91</v>
      </c>
      <c r="G87">
        <v>222.46</v>
      </c>
    </row>
    <row r="88" spans="2:7" x14ac:dyDescent="0.25">
      <c r="B88">
        <v>8316</v>
      </c>
      <c r="C88">
        <v>90</v>
      </c>
      <c r="D88">
        <v>180.42</v>
      </c>
      <c r="E88">
        <v>6748.29</v>
      </c>
      <c r="F88">
        <v>-1980.9</v>
      </c>
      <c r="G88">
        <v>221.47</v>
      </c>
    </row>
    <row r="89" spans="2:7" x14ac:dyDescent="0.25">
      <c r="B89">
        <v>8410</v>
      </c>
      <c r="C89">
        <v>90.31</v>
      </c>
      <c r="D89">
        <v>179.45</v>
      </c>
      <c r="E89">
        <v>6748.04</v>
      </c>
      <c r="F89">
        <v>-2074.9</v>
      </c>
      <c r="G89">
        <v>221.57</v>
      </c>
    </row>
    <row r="90" spans="2:7" x14ac:dyDescent="0.25">
      <c r="B90">
        <v>8505</v>
      </c>
      <c r="C90">
        <v>89.29</v>
      </c>
      <c r="D90">
        <v>179.52</v>
      </c>
      <c r="E90">
        <v>6748.37</v>
      </c>
      <c r="F90">
        <v>-2169.89</v>
      </c>
      <c r="G90">
        <v>222.43</v>
      </c>
    </row>
    <row r="91" spans="2:7" x14ac:dyDescent="0.25">
      <c r="B91">
        <v>8600</v>
      </c>
      <c r="C91">
        <v>90.15</v>
      </c>
      <c r="D91">
        <v>179.73</v>
      </c>
      <c r="E91">
        <v>6748.83</v>
      </c>
      <c r="F91">
        <v>-2264.89</v>
      </c>
      <c r="G91">
        <v>223.05</v>
      </c>
    </row>
    <row r="92" spans="2:7" x14ac:dyDescent="0.25">
      <c r="B92">
        <v>8694</v>
      </c>
      <c r="C92">
        <v>90.09</v>
      </c>
      <c r="D92">
        <v>179.45</v>
      </c>
      <c r="E92">
        <v>6748.64</v>
      </c>
      <c r="F92">
        <v>-2358.89</v>
      </c>
      <c r="G92">
        <v>223.72</v>
      </c>
    </row>
    <row r="93" spans="2:7" x14ac:dyDescent="0.25">
      <c r="B93">
        <v>8789</v>
      </c>
      <c r="C93">
        <v>88.49</v>
      </c>
      <c r="D93">
        <v>178.34</v>
      </c>
      <c r="E93">
        <v>6749.81</v>
      </c>
      <c r="F93">
        <v>-2453.86</v>
      </c>
      <c r="G93">
        <v>225.55</v>
      </c>
    </row>
    <row r="94" spans="2:7" x14ac:dyDescent="0.25">
      <c r="B94">
        <v>8884</v>
      </c>
      <c r="C94">
        <v>90.34</v>
      </c>
      <c r="D94">
        <v>179.62</v>
      </c>
      <c r="E94">
        <v>6750.78</v>
      </c>
      <c r="F94">
        <v>-2548.83</v>
      </c>
      <c r="G94">
        <v>227.24</v>
      </c>
    </row>
    <row r="95" spans="2:7" x14ac:dyDescent="0.25">
      <c r="B95">
        <v>8978</v>
      </c>
      <c r="C95">
        <v>89.97</v>
      </c>
      <c r="D95">
        <v>179.27</v>
      </c>
      <c r="E95">
        <v>6750.53</v>
      </c>
      <c r="F95">
        <v>-2642.83</v>
      </c>
      <c r="G95">
        <v>228.15</v>
      </c>
    </row>
    <row r="96" spans="2:7" x14ac:dyDescent="0.25">
      <c r="B96">
        <v>9073</v>
      </c>
      <c r="C96">
        <v>90.37</v>
      </c>
      <c r="D96">
        <v>179.28</v>
      </c>
      <c r="E96">
        <v>6750.25</v>
      </c>
      <c r="F96">
        <v>-2737.82</v>
      </c>
      <c r="G96">
        <v>229.36</v>
      </c>
    </row>
    <row r="97" spans="2:7" x14ac:dyDescent="0.25">
      <c r="B97">
        <v>9168</v>
      </c>
      <c r="C97">
        <v>90.28</v>
      </c>
      <c r="D97">
        <v>179.49</v>
      </c>
      <c r="E97">
        <v>6749.71</v>
      </c>
      <c r="F97">
        <v>-2832.81</v>
      </c>
      <c r="G97">
        <v>230.38</v>
      </c>
    </row>
    <row r="98" spans="2:7" x14ac:dyDescent="0.25">
      <c r="B98">
        <v>9262</v>
      </c>
      <c r="C98">
        <v>89.91</v>
      </c>
      <c r="D98">
        <v>179.65</v>
      </c>
      <c r="E98">
        <v>6749.55</v>
      </c>
      <c r="F98">
        <v>-2926.81</v>
      </c>
      <c r="G98">
        <v>231.08</v>
      </c>
    </row>
    <row r="99" spans="2:7" x14ac:dyDescent="0.25">
      <c r="B99">
        <v>9357</v>
      </c>
      <c r="C99">
        <v>90</v>
      </c>
      <c r="D99">
        <v>179.61</v>
      </c>
      <c r="E99">
        <v>6749.63</v>
      </c>
      <c r="F99">
        <v>-3021.81</v>
      </c>
      <c r="G99">
        <v>231.7</v>
      </c>
    </row>
    <row r="100" spans="2:7" x14ac:dyDescent="0.25">
      <c r="B100">
        <v>9452</v>
      </c>
      <c r="C100">
        <v>90.34</v>
      </c>
      <c r="D100">
        <v>179.38</v>
      </c>
      <c r="E100">
        <v>6749.35</v>
      </c>
      <c r="F100">
        <v>-3116.8</v>
      </c>
      <c r="G100">
        <v>232.53</v>
      </c>
    </row>
    <row r="101" spans="2:7" x14ac:dyDescent="0.25">
      <c r="B101">
        <v>9546</v>
      </c>
      <c r="C101">
        <v>90.25</v>
      </c>
      <c r="D101">
        <v>179.43</v>
      </c>
      <c r="E101">
        <v>6748.86</v>
      </c>
      <c r="F101">
        <v>-3210.79</v>
      </c>
      <c r="G101">
        <v>233.51</v>
      </c>
    </row>
    <row r="102" spans="2:7" x14ac:dyDescent="0.25">
      <c r="B102">
        <v>9641</v>
      </c>
      <c r="C102">
        <v>89.11</v>
      </c>
      <c r="D102">
        <v>178.36</v>
      </c>
      <c r="E102">
        <v>6749.39</v>
      </c>
      <c r="F102">
        <v>-3305.77</v>
      </c>
      <c r="G102">
        <v>235.34</v>
      </c>
    </row>
    <row r="103" spans="2:7" x14ac:dyDescent="0.25">
      <c r="B103">
        <v>9736</v>
      </c>
      <c r="C103">
        <v>90.18</v>
      </c>
      <c r="D103">
        <v>179.44</v>
      </c>
      <c r="E103">
        <v>6749.98</v>
      </c>
      <c r="F103">
        <v>-3400.75</v>
      </c>
      <c r="G103">
        <v>237.16</v>
      </c>
    </row>
    <row r="104" spans="2:7" x14ac:dyDescent="0.25">
      <c r="B104">
        <v>9830</v>
      </c>
      <c r="C104">
        <v>90.37</v>
      </c>
      <c r="D104">
        <v>179.63</v>
      </c>
      <c r="E104">
        <v>6749.53</v>
      </c>
      <c r="F104">
        <v>-3494.75</v>
      </c>
      <c r="G104">
        <v>237.93</v>
      </c>
    </row>
    <row r="105" spans="2:7" x14ac:dyDescent="0.25">
      <c r="B105">
        <v>9925</v>
      </c>
      <c r="C105">
        <v>90.31</v>
      </c>
      <c r="D105">
        <v>179.79</v>
      </c>
      <c r="E105">
        <v>6748.97</v>
      </c>
      <c r="F105">
        <v>-3589.74</v>
      </c>
      <c r="G105">
        <v>238.41</v>
      </c>
    </row>
    <row r="106" spans="2:7" x14ac:dyDescent="0.25">
      <c r="B106">
        <v>10020</v>
      </c>
      <c r="C106">
        <v>90.25</v>
      </c>
      <c r="D106">
        <v>179.54</v>
      </c>
      <c r="E106">
        <v>6748.5</v>
      </c>
      <c r="F106">
        <v>-3684.74</v>
      </c>
      <c r="G106">
        <v>238.96</v>
      </c>
    </row>
    <row r="107" spans="2:7" x14ac:dyDescent="0.25">
      <c r="B107">
        <v>10114</v>
      </c>
      <c r="C107">
        <v>90.18</v>
      </c>
      <c r="D107">
        <v>179.61</v>
      </c>
      <c r="E107">
        <v>6748.15</v>
      </c>
      <c r="F107">
        <v>-3778.74</v>
      </c>
      <c r="G107">
        <v>239.66</v>
      </c>
    </row>
    <row r="108" spans="2:7" x14ac:dyDescent="0.25">
      <c r="B108">
        <v>10209</v>
      </c>
      <c r="C108">
        <v>90.15</v>
      </c>
      <c r="D108">
        <v>179.44</v>
      </c>
      <c r="E108">
        <v>6747.88</v>
      </c>
      <c r="F108">
        <v>-3873.73</v>
      </c>
      <c r="G108">
        <v>240.45</v>
      </c>
    </row>
    <row r="109" spans="2:7" x14ac:dyDescent="0.25">
      <c r="B109">
        <v>10304</v>
      </c>
      <c r="C109">
        <v>90.15</v>
      </c>
      <c r="D109">
        <v>179.8</v>
      </c>
      <c r="E109">
        <v>6747.63</v>
      </c>
      <c r="F109">
        <v>-3968.73</v>
      </c>
      <c r="G109">
        <v>241.08</v>
      </c>
    </row>
    <row r="110" spans="2:7" x14ac:dyDescent="0.25">
      <c r="B110">
        <v>10398</v>
      </c>
      <c r="C110">
        <v>90.34</v>
      </c>
      <c r="D110">
        <v>179.47</v>
      </c>
      <c r="E110">
        <v>6747.23</v>
      </c>
      <c r="F110">
        <v>-4062.73</v>
      </c>
      <c r="G110">
        <v>241.68</v>
      </c>
    </row>
    <row r="111" spans="2:7" x14ac:dyDescent="0.25">
      <c r="B111">
        <v>10493</v>
      </c>
      <c r="C111">
        <v>90.52</v>
      </c>
      <c r="D111">
        <v>179.65</v>
      </c>
      <c r="E111">
        <v>6746.51</v>
      </c>
      <c r="F111">
        <v>-4157.72</v>
      </c>
      <c r="G111">
        <v>242.41</v>
      </c>
    </row>
    <row r="112" spans="2:7" x14ac:dyDescent="0.25">
      <c r="B112">
        <v>10588</v>
      </c>
      <c r="C112">
        <v>90.52</v>
      </c>
      <c r="D112">
        <v>179.93</v>
      </c>
      <c r="E112">
        <v>6745.65</v>
      </c>
      <c r="F112">
        <v>-4252.72</v>
      </c>
      <c r="G112">
        <v>242.75</v>
      </c>
    </row>
    <row r="113" spans="2:7" x14ac:dyDescent="0.25">
      <c r="B113">
        <v>10682</v>
      </c>
      <c r="C113">
        <v>90.55</v>
      </c>
      <c r="D113">
        <v>179.81</v>
      </c>
      <c r="E113">
        <v>6744.77</v>
      </c>
      <c r="F113">
        <v>-4346.71</v>
      </c>
      <c r="G113">
        <v>242.97</v>
      </c>
    </row>
    <row r="114" spans="2:7" x14ac:dyDescent="0.25">
      <c r="B114">
        <v>10777</v>
      </c>
      <c r="C114">
        <v>90.55</v>
      </c>
      <c r="D114">
        <v>179.77</v>
      </c>
      <c r="E114">
        <v>6743.86</v>
      </c>
      <c r="F114">
        <v>-4441.71</v>
      </c>
      <c r="G114">
        <v>243.32</v>
      </c>
    </row>
    <row r="115" spans="2:7" x14ac:dyDescent="0.25">
      <c r="B115">
        <v>10872</v>
      </c>
      <c r="C115">
        <v>90.09</v>
      </c>
      <c r="D115">
        <v>179.29</v>
      </c>
      <c r="E115">
        <v>6743.33</v>
      </c>
      <c r="F115">
        <v>-4536.7</v>
      </c>
      <c r="G115">
        <v>244.1</v>
      </c>
    </row>
    <row r="116" spans="2:7" x14ac:dyDescent="0.25">
      <c r="B116">
        <v>10967</v>
      </c>
      <c r="C116">
        <v>90.31</v>
      </c>
      <c r="D116">
        <v>179.87</v>
      </c>
      <c r="E116">
        <v>6743</v>
      </c>
      <c r="F116">
        <v>-4631.7</v>
      </c>
      <c r="G116">
        <v>244.79</v>
      </c>
    </row>
    <row r="117" spans="2:7" x14ac:dyDescent="0.25">
      <c r="B117">
        <v>11061</v>
      </c>
      <c r="C117">
        <v>90.22</v>
      </c>
      <c r="D117">
        <v>179.65</v>
      </c>
      <c r="E117">
        <v>6742.56</v>
      </c>
      <c r="F117">
        <v>-4725.7</v>
      </c>
      <c r="G117">
        <v>245.19</v>
      </c>
    </row>
    <row r="118" spans="2:7" x14ac:dyDescent="0.25">
      <c r="B118">
        <v>11156</v>
      </c>
      <c r="C118">
        <v>90.4</v>
      </c>
      <c r="D118">
        <v>179.62</v>
      </c>
      <c r="E118">
        <v>6742.05</v>
      </c>
      <c r="F118">
        <v>-4820.6899999999996</v>
      </c>
      <c r="G118">
        <v>245.79</v>
      </c>
    </row>
    <row r="119" spans="2:7" x14ac:dyDescent="0.25">
      <c r="B119">
        <v>11251</v>
      </c>
      <c r="C119">
        <v>90.12</v>
      </c>
      <c r="D119">
        <v>179.58</v>
      </c>
      <c r="E119">
        <v>6741.62</v>
      </c>
      <c r="F119">
        <v>-4915.6899999999996</v>
      </c>
      <c r="G119">
        <v>246.45</v>
      </c>
    </row>
    <row r="120" spans="2:7" x14ac:dyDescent="0.25">
      <c r="B120">
        <v>11345</v>
      </c>
      <c r="C120">
        <v>90.25</v>
      </c>
      <c r="D120">
        <v>179.7</v>
      </c>
      <c r="E120">
        <v>6741.31</v>
      </c>
      <c r="F120">
        <v>-5009.6899999999996</v>
      </c>
      <c r="G120">
        <v>247.04</v>
      </c>
    </row>
    <row r="121" spans="2:7" x14ac:dyDescent="0.25">
      <c r="B121">
        <v>11440</v>
      </c>
      <c r="C121">
        <v>90.28</v>
      </c>
      <c r="D121">
        <v>179.63</v>
      </c>
      <c r="E121">
        <v>6740.88</v>
      </c>
      <c r="F121">
        <v>-5104.6899999999996</v>
      </c>
      <c r="G121">
        <v>247.6</v>
      </c>
    </row>
    <row r="122" spans="2:7" x14ac:dyDescent="0.25">
      <c r="B122">
        <v>11535</v>
      </c>
      <c r="C122">
        <v>90.31</v>
      </c>
      <c r="D122">
        <v>179.84</v>
      </c>
      <c r="E122">
        <v>6740.39</v>
      </c>
      <c r="F122">
        <v>-5199.68</v>
      </c>
      <c r="G122">
        <v>248.04</v>
      </c>
    </row>
    <row r="123" spans="2:7" x14ac:dyDescent="0.25">
      <c r="B123">
        <v>11630</v>
      </c>
      <c r="C123">
        <v>90.34</v>
      </c>
      <c r="D123">
        <v>179.81</v>
      </c>
      <c r="E123">
        <v>6739.85</v>
      </c>
      <c r="F123">
        <v>-5294.68</v>
      </c>
      <c r="G123">
        <v>248.33</v>
      </c>
    </row>
    <row r="124" spans="2:7" x14ac:dyDescent="0.25">
      <c r="B124">
        <v>11724</v>
      </c>
      <c r="C124">
        <v>90.37</v>
      </c>
      <c r="D124">
        <v>179.73</v>
      </c>
      <c r="E124">
        <v>6739.27</v>
      </c>
      <c r="F124">
        <v>-5388.68</v>
      </c>
      <c r="G124">
        <v>248.71</v>
      </c>
    </row>
    <row r="125" spans="2:7" x14ac:dyDescent="0.25">
      <c r="B125">
        <v>11819</v>
      </c>
      <c r="C125">
        <v>90.31</v>
      </c>
      <c r="D125">
        <v>179.73</v>
      </c>
      <c r="E125">
        <v>6738.7</v>
      </c>
      <c r="F125">
        <v>-5483.68</v>
      </c>
      <c r="G125">
        <v>249.15</v>
      </c>
    </row>
    <row r="126" spans="2:7" x14ac:dyDescent="0.25">
      <c r="B126">
        <v>11914</v>
      </c>
      <c r="C126">
        <v>90.25</v>
      </c>
      <c r="D126">
        <v>179.57</v>
      </c>
      <c r="E126">
        <v>6738.24</v>
      </c>
      <c r="F126">
        <v>-5578.67</v>
      </c>
      <c r="G126">
        <v>249.74</v>
      </c>
    </row>
    <row r="127" spans="2:7" x14ac:dyDescent="0.25">
      <c r="B127">
        <v>12009</v>
      </c>
      <c r="C127">
        <v>90.28</v>
      </c>
      <c r="D127">
        <v>179.75</v>
      </c>
      <c r="E127">
        <v>6737.8</v>
      </c>
      <c r="F127">
        <v>-5673.67</v>
      </c>
      <c r="G127">
        <v>250.3</v>
      </c>
    </row>
    <row r="128" spans="2:7" x14ac:dyDescent="0.25">
      <c r="B128">
        <v>12103</v>
      </c>
      <c r="C128">
        <v>90.22</v>
      </c>
      <c r="D128">
        <v>179.74</v>
      </c>
      <c r="E128">
        <v>6737.39</v>
      </c>
      <c r="F128">
        <v>-5767.67</v>
      </c>
      <c r="G128">
        <v>250.72</v>
      </c>
    </row>
    <row r="129" spans="2:7" x14ac:dyDescent="0.25">
      <c r="B129">
        <v>12198</v>
      </c>
      <c r="C129">
        <v>89.82</v>
      </c>
      <c r="D129">
        <v>179.56</v>
      </c>
      <c r="E129">
        <v>6737.35</v>
      </c>
      <c r="F129">
        <v>-5862.67</v>
      </c>
      <c r="G129">
        <v>251.3</v>
      </c>
    </row>
    <row r="130" spans="2:7" x14ac:dyDescent="0.25">
      <c r="B130">
        <v>12293</v>
      </c>
      <c r="C130">
        <v>89.91</v>
      </c>
      <c r="D130">
        <v>179.78</v>
      </c>
      <c r="E130">
        <v>6737.58</v>
      </c>
      <c r="F130">
        <v>-5957.67</v>
      </c>
      <c r="G130">
        <v>251.84</v>
      </c>
    </row>
    <row r="131" spans="2:7" x14ac:dyDescent="0.25">
      <c r="B131">
        <v>12387</v>
      </c>
      <c r="C131">
        <v>89.91</v>
      </c>
      <c r="D131">
        <v>179.6</v>
      </c>
      <c r="E131">
        <v>6737.73</v>
      </c>
      <c r="F131">
        <v>-6051.66</v>
      </c>
      <c r="G131">
        <v>252.35</v>
      </c>
    </row>
    <row r="132" spans="2:7" x14ac:dyDescent="0.25">
      <c r="B132">
        <v>12482</v>
      </c>
      <c r="C132">
        <v>89.91</v>
      </c>
      <c r="D132">
        <v>179.56</v>
      </c>
      <c r="E132">
        <v>6737.88</v>
      </c>
      <c r="F132">
        <v>-6146.66</v>
      </c>
      <c r="G132">
        <v>253.05</v>
      </c>
    </row>
    <row r="133" spans="2:7" x14ac:dyDescent="0.25">
      <c r="B133">
        <v>12577</v>
      </c>
      <c r="C133">
        <v>89.91</v>
      </c>
      <c r="D133">
        <v>179.65</v>
      </c>
      <c r="E133">
        <v>6738.02</v>
      </c>
      <c r="F133">
        <v>-6241.66</v>
      </c>
      <c r="G133">
        <v>253.7</v>
      </c>
    </row>
    <row r="134" spans="2:7" x14ac:dyDescent="0.25">
      <c r="B134">
        <v>12672</v>
      </c>
      <c r="C134">
        <v>90.06</v>
      </c>
      <c r="D134">
        <v>179.61</v>
      </c>
      <c r="E134">
        <v>6738.05</v>
      </c>
      <c r="F134">
        <v>-6336.66</v>
      </c>
      <c r="G134">
        <v>254.32</v>
      </c>
    </row>
    <row r="135" spans="2:7" x14ac:dyDescent="0.25">
      <c r="B135">
        <v>12766</v>
      </c>
      <c r="C135">
        <v>90</v>
      </c>
      <c r="D135">
        <v>179.64</v>
      </c>
      <c r="E135">
        <v>6738</v>
      </c>
      <c r="F135">
        <v>-6430.65</v>
      </c>
      <c r="G135">
        <v>254.93</v>
      </c>
    </row>
    <row r="136" spans="2:7" x14ac:dyDescent="0.25">
      <c r="B136">
        <v>12861</v>
      </c>
      <c r="C136">
        <v>89.94</v>
      </c>
      <c r="D136">
        <v>179.52</v>
      </c>
      <c r="E136">
        <v>6738.05</v>
      </c>
      <c r="F136">
        <v>-6525.65</v>
      </c>
      <c r="G136">
        <v>255.63</v>
      </c>
    </row>
    <row r="137" spans="2:7" x14ac:dyDescent="0.25">
      <c r="B137">
        <v>12956</v>
      </c>
      <c r="C137">
        <v>90.03</v>
      </c>
      <c r="D137">
        <v>179.79</v>
      </c>
      <c r="E137">
        <v>6738.07</v>
      </c>
      <c r="F137">
        <v>-6620.65</v>
      </c>
      <c r="G137">
        <v>256.2</v>
      </c>
    </row>
    <row r="138" spans="2:7" x14ac:dyDescent="0.25">
      <c r="B138">
        <v>13050</v>
      </c>
      <c r="C138">
        <v>90.25</v>
      </c>
      <c r="D138">
        <v>179.9</v>
      </c>
      <c r="E138">
        <v>6737.84</v>
      </c>
      <c r="F138">
        <v>-6714.65</v>
      </c>
      <c r="G138">
        <v>256.45999999999998</v>
      </c>
    </row>
    <row r="139" spans="2:7" x14ac:dyDescent="0.25">
      <c r="B139">
        <v>13145</v>
      </c>
      <c r="C139">
        <v>90.09</v>
      </c>
      <c r="D139">
        <v>180.47</v>
      </c>
      <c r="E139">
        <v>6737.56</v>
      </c>
      <c r="F139">
        <v>-6809.65</v>
      </c>
      <c r="G139">
        <v>256.14999999999998</v>
      </c>
    </row>
    <row r="140" spans="2:7" x14ac:dyDescent="0.25">
      <c r="B140">
        <v>13240</v>
      </c>
      <c r="C140">
        <v>90.12</v>
      </c>
      <c r="D140">
        <v>179.78</v>
      </c>
      <c r="E140">
        <v>6737.39</v>
      </c>
      <c r="F140">
        <v>-6904.65</v>
      </c>
      <c r="G140">
        <v>255.94</v>
      </c>
    </row>
    <row r="141" spans="2:7" x14ac:dyDescent="0.25">
      <c r="B141">
        <v>13335</v>
      </c>
      <c r="C141">
        <v>90.12</v>
      </c>
      <c r="D141">
        <v>179.75</v>
      </c>
      <c r="E141">
        <v>6737.19</v>
      </c>
      <c r="F141">
        <v>-6999.65</v>
      </c>
      <c r="G141">
        <v>256.33</v>
      </c>
    </row>
    <row r="142" spans="2:7" x14ac:dyDescent="0.25">
      <c r="B142">
        <v>13429</v>
      </c>
      <c r="C142">
        <v>90.03</v>
      </c>
      <c r="D142">
        <v>179.58</v>
      </c>
      <c r="E142">
        <v>6737.07</v>
      </c>
      <c r="F142">
        <v>-7093.64</v>
      </c>
      <c r="G142">
        <v>256.88</v>
      </c>
    </row>
    <row r="143" spans="2:7" x14ac:dyDescent="0.25">
      <c r="B143">
        <v>13524</v>
      </c>
      <c r="C143">
        <v>90.03</v>
      </c>
      <c r="D143">
        <v>179.85</v>
      </c>
      <c r="E143">
        <v>6737.02</v>
      </c>
      <c r="F143">
        <v>-7188.64</v>
      </c>
      <c r="G143">
        <v>257.35000000000002</v>
      </c>
    </row>
    <row r="144" spans="2:7" x14ac:dyDescent="0.25">
      <c r="B144">
        <v>13618</v>
      </c>
      <c r="C144">
        <v>89.97</v>
      </c>
      <c r="D144">
        <v>179.52</v>
      </c>
      <c r="E144">
        <v>6737.02</v>
      </c>
      <c r="F144">
        <v>-7282.64</v>
      </c>
      <c r="G144">
        <v>257.87</v>
      </c>
    </row>
    <row r="145" spans="2:7" x14ac:dyDescent="0.25">
      <c r="B145">
        <v>13713</v>
      </c>
      <c r="C145">
        <v>89.88</v>
      </c>
      <c r="D145">
        <v>179.49</v>
      </c>
      <c r="E145">
        <v>6737.14</v>
      </c>
      <c r="F145">
        <v>-7377.64</v>
      </c>
      <c r="G145">
        <v>258.69</v>
      </c>
    </row>
    <row r="146" spans="2:7" x14ac:dyDescent="0.25">
      <c r="B146">
        <v>13808</v>
      </c>
      <c r="C146">
        <v>89.91</v>
      </c>
      <c r="D146">
        <v>179.57</v>
      </c>
      <c r="E146">
        <v>6737.32</v>
      </c>
      <c r="F146">
        <v>-7472.63</v>
      </c>
      <c r="G146">
        <v>259.47000000000003</v>
      </c>
    </row>
    <row r="147" spans="2:7" x14ac:dyDescent="0.25">
      <c r="B147">
        <v>13902</v>
      </c>
      <c r="C147">
        <v>90.03</v>
      </c>
      <c r="D147">
        <v>179.53</v>
      </c>
      <c r="E147">
        <v>6737.36</v>
      </c>
      <c r="F147">
        <v>-7566.63</v>
      </c>
      <c r="G147">
        <v>260.20999999999998</v>
      </c>
    </row>
    <row r="148" spans="2:7" x14ac:dyDescent="0.25">
      <c r="B148">
        <v>13997</v>
      </c>
      <c r="C148">
        <v>89.94</v>
      </c>
      <c r="D148">
        <v>179.64</v>
      </c>
      <c r="E148">
        <v>6737.39</v>
      </c>
      <c r="F148">
        <v>-7661.63</v>
      </c>
      <c r="G148">
        <v>260.89999999999998</v>
      </c>
    </row>
    <row r="149" spans="2:7" x14ac:dyDescent="0.25">
      <c r="B149">
        <v>14092</v>
      </c>
      <c r="C149">
        <v>89.91</v>
      </c>
      <c r="D149">
        <v>179.53</v>
      </c>
      <c r="E149">
        <v>6737.51</v>
      </c>
      <c r="F149">
        <v>-7756.63</v>
      </c>
      <c r="G149">
        <v>261.58</v>
      </c>
    </row>
    <row r="150" spans="2:7" x14ac:dyDescent="0.25">
      <c r="B150">
        <v>14186</v>
      </c>
      <c r="C150">
        <v>89.88</v>
      </c>
      <c r="D150">
        <v>178.93</v>
      </c>
      <c r="E150">
        <v>6737.69</v>
      </c>
      <c r="F150">
        <v>-7850.62</v>
      </c>
      <c r="G150">
        <v>262.85000000000002</v>
      </c>
    </row>
    <row r="151" spans="2:7" x14ac:dyDescent="0.25">
      <c r="B151">
        <v>14281</v>
      </c>
      <c r="C151">
        <v>89.88</v>
      </c>
      <c r="D151">
        <v>179.65</v>
      </c>
      <c r="E151">
        <v>6737.89</v>
      </c>
      <c r="F151">
        <v>-7945.61</v>
      </c>
      <c r="G151">
        <v>264.02999999999997</v>
      </c>
    </row>
    <row r="152" spans="2:7" x14ac:dyDescent="0.25">
      <c r="B152">
        <v>14376</v>
      </c>
      <c r="C152">
        <v>89.82</v>
      </c>
      <c r="D152">
        <v>179.35</v>
      </c>
      <c r="E152">
        <v>6738.13</v>
      </c>
      <c r="F152">
        <v>-8040.61</v>
      </c>
      <c r="G152">
        <v>264.85000000000002</v>
      </c>
    </row>
    <row r="153" spans="2:7" x14ac:dyDescent="0.25">
      <c r="B153">
        <v>14470</v>
      </c>
      <c r="C153">
        <v>89.88</v>
      </c>
      <c r="D153">
        <v>179.43</v>
      </c>
      <c r="E153">
        <v>6738.38</v>
      </c>
      <c r="F153">
        <v>-8134.6</v>
      </c>
      <c r="G153">
        <v>265.86</v>
      </c>
    </row>
    <row r="154" spans="2:7" x14ac:dyDescent="0.25">
      <c r="B154">
        <v>14565</v>
      </c>
      <c r="C154">
        <v>90.06</v>
      </c>
      <c r="D154">
        <v>179.77</v>
      </c>
      <c r="E154">
        <v>6738.43</v>
      </c>
      <c r="F154">
        <v>-8229.6</v>
      </c>
      <c r="G154">
        <v>266.52</v>
      </c>
    </row>
    <row r="155" spans="2:7" x14ac:dyDescent="0.25">
      <c r="B155">
        <v>14754</v>
      </c>
      <c r="C155">
        <v>89.85</v>
      </c>
      <c r="D155">
        <v>179.66</v>
      </c>
      <c r="E155">
        <v>6738.58</v>
      </c>
      <c r="F155">
        <v>-8418.59</v>
      </c>
      <c r="G155">
        <v>267.45999999999998</v>
      </c>
    </row>
    <row r="156" spans="2:7" x14ac:dyDescent="0.25">
      <c r="B156">
        <v>14849</v>
      </c>
      <c r="C156">
        <v>89.85</v>
      </c>
      <c r="D156">
        <v>179.07</v>
      </c>
      <c r="E156">
        <v>6738.83</v>
      </c>
      <c r="F156">
        <v>-8513.59</v>
      </c>
      <c r="G156">
        <v>268.51</v>
      </c>
    </row>
    <row r="157" spans="2:7" x14ac:dyDescent="0.25">
      <c r="B157">
        <v>14943</v>
      </c>
      <c r="C157">
        <v>89.94</v>
      </c>
      <c r="D157">
        <v>180.71</v>
      </c>
      <c r="E157">
        <v>6739</v>
      </c>
      <c r="F157">
        <v>-8607.58</v>
      </c>
      <c r="G157">
        <v>268.69</v>
      </c>
    </row>
    <row r="158" spans="2:7" x14ac:dyDescent="0.25">
      <c r="B158">
        <v>15038</v>
      </c>
      <c r="C158">
        <v>89.91</v>
      </c>
      <c r="D158">
        <v>180.37</v>
      </c>
      <c r="E158">
        <v>6739.12</v>
      </c>
      <c r="F158">
        <v>-8702.58</v>
      </c>
      <c r="G158">
        <v>267.8</v>
      </c>
    </row>
    <row r="159" spans="2:7" x14ac:dyDescent="0.25">
      <c r="B159">
        <v>15133</v>
      </c>
      <c r="C159">
        <v>89.82</v>
      </c>
      <c r="D159">
        <v>180.18</v>
      </c>
      <c r="E159">
        <v>6739.35</v>
      </c>
      <c r="F159">
        <v>-8797.58</v>
      </c>
      <c r="G159">
        <v>267.33999999999997</v>
      </c>
    </row>
    <row r="160" spans="2:7" x14ac:dyDescent="0.25">
      <c r="B160">
        <v>15227</v>
      </c>
      <c r="C160">
        <v>89.78</v>
      </c>
      <c r="D160">
        <v>180.43</v>
      </c>
      <c r="E160">
        <v>6739.68</v>
      </c>
      <c r="F160">
        <v>-8891.58</v>
      </c>
      <c r="G160">
        <v>266.83999999999997</v>
      </c>
    </row>
    <row r="161" spans="2:7" x14ac:dyDescent="0.25">
      <c r="B161">
        <v>15322</v>
      </c>
      <c r="C161">
        <v>90.09</v>
      </c>
      <c r="D161">
        <v>180.94</v>
      </c>
      <c r="E161">
        <v>6739.78</v>
      </c>
      <c r="F161">
        <v>-8986.57</v>
      </c>
      <c r="G161">
        <v>265.7</v>
      </c>
    </row>
    <row r="162" spans="2:7" x14ac:dyDescent="0.25">
      <c r="B162">
        <v>15417</v>
      </c>
      <c r="C162">
        <v>90.15</v>
      </c>
      <c r="D162">
        <v>179.38</v>
      </c>
      <c r="E162">
        <v>6739.58</v>
      </c>
      <c r="F162">
        <v>-9081.57</v>
      </c>
      <c r="G162">
        <v>265.44</v>
      </c>
    </row>
    <row r="163" spans="2:7" x14ac:dyDescent="0.25">
      <c r="B163">
        <v>15511</v>
      </c>
      <c r="C163">
        <v>90.22</v>
      </c>
      <c r="D163">
        <v>181.03</v>
      </c>
      <c r="E163">
        <v>6739.28</v>
      </c>
      <c r="F163">
        <v>-9175.56</v>
      </c>
      <c r="G163">
        <v>265.10000000000002</v>
      </c>
    </row>
    <row r="164" spans="2:7" x14ac:dyDescent="0.25">
      <c r="B164">
        <v>15606</v>
      </c>
      <c r="C164">
        <v>90.12</v>
      </c>
      <c r="D164">
        <v>180.51</v>
      </c>
      <c r="E164">
        <v>6739</v>
      </c>
      <c r="F164">
        <v>-9270.5499999999993</v>
      </c>
      <c r="G164">
        <v>263.83</v>
      </c>
    </row>
    <row r="165" spans="2:7" x14ac:dyDescent="0.25">
      <c r="B165">
        <v>15701</v>
      </c>
      <c r="C165">
        <v>90.03</v>
      </c>
      <c r="D165">
        <v>180.53</v>
      </c>
      <c r="E165">
        <v>6738.87</v>
      </c>
      <c r="F165">
        <v>-9365.5499999999993</v>
      </c>
      <c r="G165">
        <v>262.95999999999998</v>
      </c>
    </row>
    <row r="166" spans="2:7" x14ac:dyDescent="0.25">
      <c r="B166">
        <v>15795</v>
      </c>
      <c r="C166">
        <v>90.03</v>
      </c>
      <c r="D166">
        <v>180.52</v>
      </c>
      <c r="E166">
        <v>6738.83</v>
      </c>
      <c r="F166">
        <v>-9459.5400000000009</v>
      </c>
      <c r="G166">
        <v>262.10000000000002</v>
      </c>
    </row>
    <row r="167" spans="2:7" x14ac:dyDescent="0.25">
      <c r="B167">
        <v>15890</v>
      </c>
      <c r="C167">
        <v>90.28</v>
      </c>
      <c r="D167">
        <v>180.69</v>
      </c>
      <c r="E167">
        <v>6738.57</v>
      </c>
      <c r="F167">
        <v>-9554.5400000000009</v>
      </c>
      <c r="G167">
        <v>261.10000000000002</v>
      </c>
    </row>
    <row r="168" spans="2:7" x14ac:dyDescent="0.25">
      <c r="B168">
        <v>15985</v>
      </c>
      <c r="C168">
        <v>90.12</v>
      </c>
      <c r="D168">
        <v>177.6</v>
      </c>
      <c r="E168">
        <v>6738.24</v>
      </c>
      <c r="F168">
        <v>-9649.52</v>
      </c>
      <c r="G168">
        <v>262.52</v>
      </c>
    </row>
    <row r="169" spans="2:7" x14ac:dyDescent="0.25">
      <c r="B169">
        <v>16079</v>
      </c>
      <c r="C169">
        <v>90.12</v>
      </c>
      <c r="D169">
        <v>179.9</v>
      </c>
      <c r="E169">
        <v>6738.04</v>
      </c>
      <c r="F169">
        <v>-9743.49</v>
      </c>
      <c r="G169">
        <v>264.57</v>
      </c>
    </row>
    <row r="170" spans="2:7" x14ac:dyDescent="0.25">
      <c r="B170">
        <v>16174</v>
      </c>
      <c r="C170">
        <v>90.12</v>
      </c>
      <c r="D170">
        <v>180.67</v>
      </c>
      <c r="E170">
        <v>6737.84</v>
      </c>
      <c r="F170">
        <v>-9838.48</v>
      </c>
      <c r="G170">
        <v>264.08999999999997</v>
      </c>
    </row>
    <row r="171" spans="2:7" x14ac:dyDescent="0.25">
      <c r="B171">
        <v>16269</v>
      </c>
      <c r="C171">
        <v>90.03</v>
      </c>
      <c r="D171">
        <v>180.36</v>
      </c>
      <c r="E171">
        <v>6737.72</v>
      </c>
      <c r="F171">
        <v>-9933.48</v>
      </c>
      <c r="G171">
        <v>263.24</v>
      </c>
    </row>
    <row r="172" spans="2:7" x14ac:dyDescent="0.25">
      <c r="B172">
        <v>16363</v>
      </c>
      <c r="C172">
        <v>90.12</v>
      </c>
      <c r="D172">
        <v>181.07</v>
      </c>
      <c r="E172">
        <v>6737.59</v>
      </c>
      <c r="F172">
        <v>-10027.469999999999</v>
      </c>
      <c r="G172">
        <v>262.07</v>
      </c>
    </row>
    <row r="173" spans="2:7" x14ac:dyDescent="0.25">
      <c r="B173">
        <v>16455</v>
      </c>
      <c r="C173">
        <v>90.12</v>
      </c>
      <c r="D173">
        <v>180.72</v>
      </c>
      <c r="E173">
        <v>6737.4</v>
      </c>
      <c r="F173">
        <v>-10119.459999999999</v>
      </c>
      <c r="G173">
        <v>260.63</v>
      </c>
    </row>
    <row r="174" spans="2:7" x14ac:dyDescent="0.25">
      <c r="B174">
        <v>16549</v>
      </c>
      <c r="C174">
        <v>90.03</v>
      </c>
      <c r="D174">
        <v>180.09</v>
      </c>
      <c r="E174">
        <v>6737.28</v>
      </c>
      <c r="F174">
        <v>-10213.459999999999</v>
      </c>
      <c r="G174">
        <v>259.97000000000003</v>
      </c>
    </row>
    <row r="175" spans="2:7" x14ac:dyDescent="0.25">
      <c r="B175">
        <v>16644</v>
      </c>
      <c r="C175">
        <v>90.28</v>
      </c>
      <c r="D175">
        <v>180.68</v>
      </c>
      <c r="E175">
        <v>6737.02</v>
      </c>
      <c r="F175">
        <v>-10308.459999999999</v>
      </c>
      <c r="G175">
        <v>259.33</v>
      </c>
    </row>
    <row r="176" spans="2:7" x14ac:dyDescent="0.25">
      <c r="B176">
        <v>16833</v>
      </c>
      <c r="C176">
        <v>90.15</v>
      </c>
      <c r="D176">
        <v>180.44</v>
      </c>
      <c r="E176">
        <v>6736.31</v>
      </c>
      <c r="F176">
        <v>-10497.44</v>
      </c>
      <c r="G176">
        <v>257.48</v>
      </c>
    </row>
    <row r="177" spans="2:7" x14ac:dyDescent="0.25">
      <c r="B177">
        <v>16928</v>
      </c>
      <c r="C177">
        <v>89.57</v>
      </c>
      <c r="D177">
        <v>174.1</v>
      </c>
      <c r="E177">
        <v>6736.54</v>
      </c>
      <c r="F177">
        <v>-10592.29</v>
      </c>
      <c r="G177">
        <v>262</v>
      </c>
    </row>
    <row r="178" spans="2:7" x14ac:dyDescent="0.25">
      <c r="B178">
        <v>17023</v>
      </c>
      <c r="C178">
        <v>90.22</v>
      </c>
      <c r="D178">
        <v>176.92</v>
      </c>
      <c r="E178">
        <v>6736.72</v>
      </c>
      <c r="F178">
        <v>-10686.99</v>
      </c>
      <c r="G178">
        <v>269.44</v>
      </c>
    </row>
    <row r="179" spans="2:7" x14ac:dyDescent="0.25">
      <c r="B179">
        <v>17117</v>
      </c>
      <c r="C179">
        <v>90.12</v>
      </c>
      <c r="D179">
        <v>181.2</v>
      </c>
      <c r="E179">
        <v>6736.44</v>
      </c>
      <c r="F179">
        <v>-10780.95</v>
      </c>
      <c r="G179">
        <v>270.98</v>
      </c>
    </row>
    <row r="180" spans="2:7" x14ac:dyDescent="0.25">
      <c r="B180">
        <v>17212</v>
      </c>
      <c r="C180">
        <v>90.15</v>
      </c>
      <c r="D180">
        <v>181.46</v>
      </c>
      <c r="E180">
        <v>6736.22</v>
      </c>
      <c r="F180">
        <v>-10875.93</v>
      </c>
      <c r="G180">
        <v>268.77999999999997</v>
      </c>
    </row>
    <row r="181" spans="2:7" x14ac:dyDescent="0.25">
      <c r="B181">
        <v>17282</v>
      </c>
      <c r="C181">
        <v>90.15</v>
      </c>
      <c r="D181">
        <v>180.95</v>
      </c>
      <c r="E181">
        <v>6736.03</v>
      </c>
      <c r="F181">
        <v>-10945.91</v>
      </c>
      <c r="G181">
        <v>267.3</v>
      </c>
    </row>
    <row r="182" spans="2:7" x14ac:dyDescent="0.25">
      <c r="B182">
        <v>17307</v>
      </c>
      <c r="C182">
        <v>90.15</v>
      </c>
      <c r="D182">
        <v>180.95</v>
      </c>
      <c r="E182">
        <v>6735.97</v>
      </c>
      <c r="F182">
        <v>-10970.91</v>
      </c>
      <c r="G182">
        <v>266.89</v>
      </c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headerFooter>
    <oddFooter>&amp;C_x000D_&amp;1#&amp;"Poppins"&amp;10&amp;K018374 Baker Hughes Confidential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  <headerFooter>
    <oddFooter>&amp;C_x000D_&amp;1#&amp;"Poppins"&amp;10&amp;K018374 Baker Hughes Confidential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&amp;C_x000D_&amp;1#&amp;"Poppins"&amp;10&amp;K018374 Baker Hughes Confidential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2023-11-03T18:17:14Z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e9b8670-7aa7-46fe-bc5d-db51cd81d267_Enabled">
    <vt:lpwstr>true</vt:lpwstr>
  </property>
  <property fmtid="{D5CDD505-2E9C-101B-9397-08002B2CF9AE}" pid="3" name="MSIP_Label_5e9b8670-7aa7-46fe-bc5d-db51cd81d267_SetDate">
    <vt:lpwstr>2023-11-03T18:01:52Z</vt:lpwstr>
  </property>
  <property fmtid="{D5CDD505-2E9C-101B-9397-08002B2CF9AE}" pid="4" name="MSIP_Label_5e9b8670-7aa7-46fe-bc5d-db51cd81d267_Method">
    <vt:lpwstr>Standard</vt:lpwstr>
  </property>
  <property fmtid="{D5CDD505-2E9C-101B-9397-08002B2CF9AE}" pid="5" name="MSIP_Label_5e9b8670-7aa7-46fe-bc5d-db51cd81d267_Name">
    <vt:lpwstr>Baker Hughes Confidential - Not Encrypted</vt:lpwstr>
  </property>
  <property fmtid="{D5CDD505-2E9C-101B-9397-08002B2CF9AE}" pid="6" name="MSIP_Label_5e9b8670-7aa7-46fe-bc5d-db51cd81d267_SiteId">
    <vt:lpwstr>d584a4b7-b1f2-4714-a578-fd4d43c146a6</vt:lpwstr>
  </property>
  <property fmtid="{D5CDD505-2E9C-101B-9397-08002B2CF9AE}" pid="7" name="MSIP_Label_5e9b8670-7aa7-46fe-bc5d-db51cd81d267_ActionId">
    <vt:lpwstr>ad6d9951-3a03-4b0b-91f7-9e2ec39d6bce</vt:lpwstr>
  </property>
  <property fmtid="{D5CDD505-2E9C-101B-9397-08002B2CF9AE}" pid="8" name="MSIP_Label_5e9b8670-7aa7-46fe-bc5d-db51cd81d267_ContentBits">
    <vt:lpwstr>2</vt:lpwstr>
  </property>
</Properties>
</file>