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B7FE6334-C1A2-E50D-BD3D-5F4D41BBC2E3}"/>
  <workbookPr filterPrivacy="1" codeName="ThisWorkbook" defaultThemeVersion="124226"/>
  <xr:revisionPtr revIDLastSave="0" documentId="8_{B39A3042-1870-4E26-A566-1D572BACE9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<sst xmlns="http://schemas.openxmlformats.org/spreadsheetml/2006/main" count="40" uniqueCount="36">
  <si>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</si>
  <si>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</si>
  <si>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</si>
  <si>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</si>
  <si>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</si>
  <si>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</si>
  <si>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</si>
  <si>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</si>
  <si>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</si>
  <si>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</si>
  <si>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</si>
  <si>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</si>
  <si>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</si>
  <si>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</si>
  <si>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</si>
  <si>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</si>
  <si>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</si>
  <si>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</si>
  <si>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</si>
  <si>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</si>
  <si>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</si>
  <si>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</si>
  <si>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</si>
  <si>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</si>
  <si>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</si>
  <si>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</si>
  <si>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</si>
  <si>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</si>
  <si>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</si>
  <si>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</si>
  <si>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</si>
  <si>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</si>
  <si>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</si>
  <si>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Hilcorp Energy Company</t>
  </si>
  <si>
    <t>Southern Ute 705H</t>
  </si>
  <si>
    <t>NENE 15 32N7W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</si>
</sst>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4" sqref="E4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31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32</v>
      </c>
      <c r="B10" s="2">
        <v>743</v>
      </c>
      <c r="C10" s="3">
        <v>0</v>
      </c>
      <c r="D10" s="2">
        <v>0</v>
      </c>
      <c r="E10" s="2">
        <v>743</v>
      </c>
      <c r="F10" s="2">
        <v>0</v>
      </c>
      <c r="G10" s="2">
        <v>0</v>
      </c>
    </row>
    <row r="11" spans="1:11" ht="15.75" thickBot="1" x14ac:dyDescent="0.3">
      <c r="A11" t="s">
        <v>35</v>
      </c>
      <c r="B11" s="2">
        <v>800</v>
      </c>
      <c r="C11" s="3">
        <v>1.4250000001000001</v>
      </c>
      <c r="D11" s="2">
        <v>113</v>
      </c>
      <c r="E11" s="2">
        <v>799.99412382610001</v>
      </c>
      <c r="F11" s="2">
        <v>-0.27694448230000002</v>
      </c>
      <c r="G11" s="2">
        <v>0.65244031390000001</v>
      </c>
    </row>
    <row r="12" spans="1:11" ht="15.75" thickBot="1" x14ac:dyDescent="0.3">
      <c r="A12" s="8" t="s">
        <v>10</v>
      </c>
      <c r="B12" s="2">
        <v>900</v>
      </c>
      <c r="C12" s="3">
        <v>3.9250000001999998</v>
      </c>
      <c r="D12" s="2">
        <v>113</v>
      </c>
      <c r="E12" s="2">
        <v>899.87723330749998</v>
      </c>
      <c r="F12" s="2">
        <v>-2.1003653815000001</v>
      </c>
      <c r="G12" s="2">
        <v>4.9481507532000002</v>
      </c>
    </row>
    <row r="13" spans="1:11" ht="15.75" thickBot="1" x14ac:dyDescent="0.3">
      <c r="A13" s="11"/>
      <c r="B13" s="2">
        <v>1000</v>
      </c>
      <c r="C13" s="3">
        <v>6.4250000002999998</v>
      </c>
      <c r="D13" s="2">
        <v>113</v>
      </c>
      <c r="E13" s="2">
        <v>999.46171805890003</v>
      </c>
      <c r="F13" s="2">
        <v>-5.6244038151</v>
      </c>
      <c r="G13" s="2">
        <v>13.2502650341</v>
      </c>
    </row>
    <row r="14" spans="1:11" ht="15.75" thickBot="1" x14ac:dyDescent="0.3">
      <c r="A14" s="8" t="s">
        <v>27</v>
      </c>
      <c r="B14" s="2">
        <v>1100</v>
      </c>
      <c r="C14" s="3">
        <v>8.9250000004000007</v>
      </c>
      <c r="D14" s="2">
        <v>113</v>
      </c>
      <c r="E14" s="2">
        <v>1098.5580133536</v>
      </c>
      <c r="F14" s="2">
        <v>-10.8423515756</v>
      </c>
      <c r="G14" s="2">
        <v>25.5429796104</v>
      </c>
    </row>
    <row r="15" spans="1:11" ht="15.75" thickBot="1" x14ac:dyDescent="0.3">
      <c r="A15">
        <f>INDEX(Lookup!E2:E5,Lookup!F2)</f>
        <v>0</v>
      </c>
      <c r="B15" s="2">
        <v>1200</v>
      </c>
      <c r="C15" s="3">
        <v>11.425000000600001</v>
      </c>
      <c r="D15" s="2">
        <v>113</v>
      </c>
      <c r="E15" s="2">
        <v>1196.9774837612999</v>
      </c>
      <c r="F15" s="2">
        <v>-17.7442760028</v>
      </c>
      <c r="G15" s="2">
        <v>41.802894600999998</v>
      </c>
    </row>
    <row r="16" spans="1:11" ht="15.75" thickBot="1" x14ac:dyDescent="0.3">
      <c r="A16" s="8" t="s">
        <v>11</v>
      </c>
      <c r="B16" s="2">
        <v>1300</v>
      </c>
      <c r="C16" s="3">
        <v>13.925000000700001</v>
      </c>
      <c r="D16" s="2">
        <v>113</v>
      </c>
      <c r="E16" s="2">
        <v>1294.5327822260999</v>
      </c>
      <c r="F16" s="2">
        <v>-26.317038891399999</v>
      </c>
      <c r="G16" s="2">
        <v>61.999058333699999</v>
      </c>
    </row>
    <row r="17" spans="1:7" ht="15.75" thickBot="1" x14ac:dyDescent="0.3">
      <c r="A17">
        <f>INDEX(Lookup!A2:A4,Lookup!B2)</f>
        <v>0</v>
      </c>
      <c r="B17" s="12">
        <v>1400</v>
      </c>
      <c r="C17" s="12">
        <v>16.425000000800001</v>
      </c>
      <c r="D17" s="12">
        <v>113</v>
      </c>
      <c r="E17" s="12">
        <v>1391.0382066927</v>
      </c>
      <c r="F17" s="12">
        <v>-36.544321499900001</v>
      </c>
      <c r="G17" s="12">
        <v>86.093026262899997</v>
      </c>
    </row>
    <row r="18" spans="1:7" ht="15.75" thickBot="1" x14ac:dyDescent="0.3">
      <c r="A18" s="8" t="s">
        <v>13</v>
      </c>
      <c r="B18" s="1">
        <v>1500</v>
      </c>
      <c r="C18" s="1">
        <v>18.925000000899999</v>
      </c>
      <c r="D18" s="1">
        <v>113</v>
      </c>
      <c r="E18" s="1">
        <v>1486.3100536008001</v>
      </c>
      <c r="F18" s="1">
        <v>-48.406655614599998</v>
      </c>
      <c r="G18" s="1">
        <v>114.0389341513</v>
      </c>
    </row>
    <row r="19" spans="1:7" x14ac:dyDescent="0.25">
      <c r="A19" t="e">
        <f>INDEX(Lookup!C2:C12,Lookup!D2)</f>
        <v>#VALUE!</v>
      </c>
      <c r="B19" s="1">
        <v>1600</v>
      </c>
      <c r="C19" s="1">
        <v>21.425000001099999</v>
      </c>
      <c r="D19" s="1">
        <v>113</v>
      </c>
      <c r="E19" s="1">
        <v>1580.1669675746</v>
      </c>
      <c r="F19" s="1">
        <v>-61.881460608399998</v>
      </c>
      <c r="G19" s="1">
        <v>145.78358537490001</v>
      </c>
    </row>
    <row r="20" spans="1:7" x14ac:dyDescent="0.25">
      <c r="B20" s="1">
        <v>1700</v>
      </c>
      <c r="C20" s="1">
        <v>23.925000001200001</v>
      </c>
      <c r="D20" s="1">
        <v>113</v>
      </c>
      <c r="E20" s="1">
        <v>1672.4302866441001</v>
      </c>
      <c r="F20" s="1">
        <v>-76.943086424000001</v>
      </c>
      <c r="G20" s="1">
        <v>181.26655218569999</v>
      </c>
    </row>
    <row r="21" spans="1:7" x14ac:dyDescent="0.25">
      <c r="B21" s="1">
        <v>1800</v>
      </c>
      <c r="C21" s="1">
        <v>26.425000001299999</v>
      </c>
      <c r="D21" s="1">
        <v>113</v>
      </c>
      <c r="E21" s="1">
        <v>1762.9243823373999</v>
      </c>
      <c r="F21" s="1">
        <v>-93.562862400599997</v>
      </c>
      <c r="G21" s="1">
        <v>220.42029073969999</v>
      </c>
    </row>
    <row r="22" spans="1:7" x14ac:dyDescent="0.25">
      <c r="B22" s="1">
        <v>1900</v>
      </c>
      <c r="C22" s="1">
        <v>28.925000001400001</v>
      </c>
      <c r="D22" s="1">
        <v>113</v>
      </c>
      <c r="E22" s="1">
        <v>1851.4769940000001</v>
      </c>
      <c r="F22" s="1">
        <v>-111.7091518501</v>
      </c>
      <c r="G22" s="1">
        <v>263.1702696703</v>
      </c>
    </row>
    <row r="23" spans="1:7" x14ac:dyDescent="0.25">
      <c r="B23" s="1">
        <v>2000</v>
      </c>
      <c r="C23" s="1">
        <v>31.425000001600001</v>
      </c>
      <c r="D23" s="1">
        <v>113</v>
      </c>
      <c r="E23" s="1">
        <v>1937.9195567025999</v>
      </c>
      <c r="F23" s="1">
        <v>-131.3474122792</v>
      </c>
      <c r="G23" s="1">
        <v>309.43511196269998</v>
      </c>
    </row>
    <row r="24" spans="1:7" x14ac:dyDescent="0.25">
      <c r="B24" s="1">
        <v>2100</v>
      </c>
      <c r="C24" s="1">
        <v>33.925000001699999</v>
      </c>
      <c r="D24" s="1">
        <v>113</v>
      </c>
      <c r="E24" s="1">
        <v>2022.087522114</v>
      </c>
      <c r="F24" s="1">
        <v>-152.4402611429</v>
      </c>
      <c r="G24" s="1">
        <v>359.12674986019999</v>
      </c>
    </row>
    <row r="25" spans="1:7" x14ac:dyDescent="0.25">
      <c r="B25" s="1">
        <v>2200</v>
      </c>
      <c r="C25" s="1">
        <v>36.425000001800001</v>
      </c>
      <c r="D25" s="1">
        <v>113</v>
      </c>
      <c r="E25" s="1">
        <v>2103.8206717283001</v>
      </c>
      <c r="F25" s="1">
        <v>-174.94754700460001</v>
      </c>
      <c r="G25" s="1">
        <v>412.15059250569999</v>
      </c>
    </row>
    <row r="26" spans="1:7" x14ac:dyDescent="0.25">
      <c r="B26" s="1">
        <v>2300</v>
      </c>
      <c r="C26" s="1">
        <v>38.925000001900003</v>
      </c>
      <c r="D26" s="1">
        <v>113</v>
      </c>
      <c r="E26" s="1">
        <v>2182.9634218496999</v>
      </c>
      <c r="F26" s="1">
        <v>-198.82642596630001</v>
      </c>
      <c r="G26" s="1">
        <v>468.40570600109999</v>
      </c>
    </row>
    <row r="27" spans="1:7" x14ac:dyDescent="0.25">
      <c r="B27" s="1">
        <v>2400</v>
      </c>
      <c r="C27" s="1">
        <v>41.425000002099999</v>
      </c>
      <c r="D27" s="1">
        <v>113</v>
      </c>
      <c r="E27" s="1">
        <v>2259.3651197550998</v>
      </c>
      <c r="F27" s="1">
        <v>-224.031443225</v>
      </c>
      <c r="G27" s="1">
        <v>527.78500554039999</v>
      </c>
    </row>
    <row r="28" spans="1:7" x14ac:dyDescent="0.25">
      <c r="B28" s="1">
        <v>2500</v>
      </c>
      <c r="C28" s="1">
        <v>43.925000002200001</v>
      </c>
      <c r="D28" s="1">
        <v>113</v>
      </c>
      <c r="E28" s="1">
        <v>2332.8803304702001</v>
      </c>
      <c r="F28" s="1">
        <v>-250.5146195975</v>
      </c>
      <c r="G28" s="1">
        <v>590.17545925210004</v>
      </c>
    </row>
    <row r="29" spans="1:7" x14ac:dyDescent="0.25">
      <c r="B29" s="1">
        <v>2600</v>
      </c>
      <c r="C29" s="1">
        <v>46.425000002300003</v>
      </c>
      <c r="D29" s="1">
        <v>113</v>
      </c>
      <c r="E29" s="1">
        <v>2403.3691136131001</v>
      </c>
      <c r="F29" s="1">
        <v>-278.2255428524</v>
      </c>
      <c r="G29" s="1">
        <v>655.45830336150004</v>
      </c>
    </row>
    <row r="30" spans="1:7" x14ac:dyDescent="0.25">
      <c r="B30" s="1">
        <v>2700</v>
      </c>
      <c r="C30" s="1">
        <v>48.925000002399997</v>
      </c>
      <c r="D30" s="1">
        <v>113</v>
      </c>
      <c r="E30" s="1">
        <v>2470.6972897787</v>
      </c>
      <c r="F30" s="1">
        <v>-307.11146367250001</v>
      </c>
      <c r="G30" s="1">
        <v>723.50926826440002</v>
      </c>
    </row>
    <row r="31" spans="1:7" x14ac:dyDescent="0.25">
      <c r="B31" s="1">
        <v>2800</v>
      </c>
      <c r="C31" s="1">
        <v>51.425000002600001</v>
      </c>
      <c r="D31" s="1">
        <v>113</v>
      </c>
      <c r="E31" s="1">
        <v>2534.7366959569999</v>
      </c>
      <c r="F31" s="1">
        <v>-337.11739606549997</v>
      </c>
      <c r="G31" s="1">
        <v>794.19881508130004</v>
      </c>
    </row>
    <row r="32" spans="1:7" x14ac:dyDescent="0.25">
      <c r="B32" s="1">
        <v>2900</v>
      </c>
      <c r="C32" s="1">
        <v>53.925000002700003</v>
      </c>
      <c r="D32" s="1">
        <v>113</v>
      </c>
      <c r="E32" s="1">
        <v>2595.3654294984999</v>
      </c>
      <c r="F32" s="1">
        <v>-368.18622203379999</v>
      </c>
      <c r="G32" s="1">
        <v>867.39238224209998</v>
      </c>
    </row>
    <row r="33" spans="2:7" x14ac:dyDescent="0.25">
      <c r="B33" s="1">
        <v>3000</v>
      </c>
      <c r="C33" s="1">
        <v>56.425000002799997</v>
      </c>
      <c r="D33" s="1">
        <v>113</v>
      </c>
      <c r="E33" s="1">
        <v>2652.4680801630998</v>
      </c>
      <c r="F33" s="1">
        <v>-400.25880030130003</v>
      </c>
      <c r="G33" s="1">
        <v>942.95064163159998</v>
      </c>
    </row>
    <row r="34" spans="2:7" x14ac:dyDescent="0.25">
      <c r="B34" s="1">
        <v>3100</v>
      </c>
      <c r="C34" s="1">
        <v>58.925000002899999</v>
      </c>
      <c r="D34" s="1">
        <v>113</v>
      </c>
      <c r="E34" s="1">
        <v>2705.9359498096001</v>
      </c>
      <c r="F34" s="1">
        <v>-433.27407889239998</v>
      </c>
      <c r="G34" s="1">
        <v>1020.7297638087</v>
      </c>
    </row>
    <row r="35" spans="2:7" x14ac:dyDescent="0.25">
      <c r="B35" s="1">
        <v>3200</v>
      </c>
      <c r="C35" s="1">
        <v>61.425000003100003</v>
      </c>
      <c r="D35" s="1">
        <v>113</v>
      </c>
      <c r="E35" s="1">
        <v>2755.6672593092999</v>
      </c>
      <c r="F35" s="1">
        <v>-467.16921134770001</v>
      </c>
      <c r="G35" s="1">
        <v>1100.5816917935999</v>
      </c>
    </row>
    <row r="36" spans="2:7" x14ac:dyDescent="0.25">
      <c r="B36" s="1">
        <v>3300</v>
      </c>
      <c r="C36" s="1">
        <v>63.925000003199997</v>
      </c>
      <c r="D36" s="1">
        <v>113</v>
      </c>
      <c r="E36" s="1">
        <v>2801.5673422881</v>
      </c>
      <c r="F36" s="1">
        <v>-501.87967635630002</v>
      </c>
      <c r="G36" s="1">
        <v>1182.3544229028</v>
      </c>
    </row>
    <row r="37" spans="2:7" x14ac:dyDescent="0.25">
      <c r="B37" s="1">
        <v>3342.9999998704998</v>
      </c>
      <c r="C37" s="1">
        <v>65</v>
      </c>
      <c r="D37" s="1">
        <v>113</v>
      </c>
      <c r="E37" s="1">
        <v>2820.1044453782001</v>
      </c>
      <c r="F37" s="1">
        <v>-517.03944774920001</v>
      </c>
      <c r="G37" s="1">
        <v>1218.0686062042</v>
      </c>
    </row>
    <row r="38" spans="2:7" x14ac:dyDescent="0.25">
      <c r="B38" s="1">
        <v>3350</v>
      </c>
      <c r="C38" s="1">
        <v>65</v>
      </c>
      <c r="D38" s="1">
        <v>113</v>
      </c>
      <c r="E38" s="1">
        <v>2823.0627732651001</v>
      </c>
      <c r="F38" s="1">
        <v>-519.51830644580002</v>
      </c>
      <c r="G38" s="1">
        <v>1223.908431329</v>
      </c>
    </row>
    <row r="39" spans="2:7" x14ac:dyDescent="0.25">
      <c r="B39" s="1">
        <v>3393</v>
      </c>
      <c r="C39" s="1">
        <v>66.290000000099994</v>
      </c>
      <c r="D39" s="1">
        <v>122</v>
      </c>
      <c r="E39" s="1">
        <v>2840.7950934341002</v>
      </c>
      <c r="F39" s="1">
        <v>-534.82419446630001</v>
      </c>
      <c r="G39" s="1">
        <v>1259.9668438331</v>
      </c>
    </row>
    <row r="40" spans="2:7" x14ac:dyDescent="0.25">
      <c r="B40" s="1">
        <v>3400</v>
      </c>
      <c r="C40" s="1">
        <v>66.968980135500004</v>
      </c>
      <c r="D40" s="1">
        <v>122.005658056</v>
      </c>
      <c r="E40" s="1">
        <v>2843.5718054845001</v>
      </c>
      <c r="F40" s="1">
        <v>-538.22955307979998</v>
      </c>
      <c r="G40" s="1">
        <v>1265.4159565534001</v>
      </c>
    </row>
    <row r="41" spans="2:7" x14ac:dyDescent="0.25">
      <c r="B41" s="1">
        <v>3450</v>
      </c>
      <c r="C41" s="1">
        <v>71.818843555699999</v>
      </c>
      <c r="D41" s="1">
        <v>122.04456033699999</v>
      </c>
      <c r="E41" s="1">
        <v>2861.1636086498002</v>
      </c>
      <c r="F41" s="1">
        <v>-563.04055775869995</v>
      </c>
      <c r="G41" s="1">
        <v>1305.0826942652</v>
      </c>
    </row>
    <row r="42" spans="2:7" x14ac:dyDescent="0.25">
      <c r="B42" s="1">
        <v>3500</v>
      </c>
      <c r="C42" s="1">
        <v>76.668714381499996</v>
      </c>
      <c r="D42" s="1">
        <v>122.0813532961</v>
      </c>
      <c r="E42" s="1">
        <v>2874.7368035426998</v>
      </c>
      <c r="F42" s="1">
        <v>-588.57831140179997</v>
      </c>
      <c r="G42" s="1">
        <v>1345.8515437921999</v>
      </c>
    </row>
    <row r="43" spans="2:7" x14ac:dyDescent="0.25">
      <c r="B43" s="1">
        <v>3550</v>
      </c>
      <c r="C43" s="1">
        <v>81.518590299500005</v>
      </c>
      <c r="D43" s="1">
        <v>122.1166958709</v>
      </c>
      <c r="E43" s="1">
        <v>2884.1941913506998</v>
      </c>
      <c r="F43" s="1">
        <v>-614.65993596559997</v>
      </c>
      <c r="G43" s="1">
        <v>1387.4305559070999</v>
      </c>
    </row>
    <row r="44" spans="2:7" x14ac:dyDescent="0.25">
      <c r="B44" s="1">
        <v>3600</v>
      </c>
      <c r="C44" s="1">
        <v>86.368469318199999</v>
      </c>
      <c r="D44" s="1">
        <v>122.1511552668</v>
      </c>
      <c r="E44" s="1">
        <v>2889.4680469087998</v>
      </c>
      <c r="F44" s="1">
        <v>-641.09865870030001</v>
      </c>
      <c r="G44" s="1">
        <v>1429.521979739</v>
      </c>
    </row>
    <row r="45" spans="2:7" x14ac:dyDescent="0.25">
      <c r="B45" s="1">
        <v>3640.5513998347001</v>
      </c>
      <c r="C45" s="1">
        <v>90.301858027400002</v>
      </c>
      <c r="D45" s="1">
        <v>122.1788088485</v>
      </c>
      <c r="E45" s="1">
        <v>2890.6459467453001</v>
      </c>
      <c r="F45" s="1">
        <v>-662.6732195715</v>
      </c>
      <c r="G45" s="1">
        <v>1463.8282640349</v>
      </c>
    </row>
    <row r="46" spans="2:7" x14ac:dyDescent="0.25">
      <c r="B46" s="1">
        <v>3700</v>
      </c>
      <c r="C46" s="1">
        <v>90.301858027400002</v>
      </c>
      <c r="D46" s="1">
        <v>122.1788088485</v>
      </c>
      <c r="E46" s="1">
        <v>2890.3327482110999</v>
      </c>
      <c r="F46" s="1">
        <v>-694.33292112319998</v>
      </c>
      <c r="G46" s="1">
        <v>1514.1442780458001</v>
      </c>
    </row>
    <row r="47" spans="2:7" x14ac:dyDescent="0.25">
      <c r="B47" s="1">
        <v>3800</v>
      </c>
      <c r="C47" s="1">
        <v>90.301858027400002</v>
      </c>
      <c r="D47" s="1">
        <v>122.1788088485</v>
      </c>
      <c r="E47" s="1">
        <v>2889.8059090032002</v>
      </c>
      <c r="F47" s="1">
        <v>-747.58850908270006</v>
      </c>
      <c r="G47" s="1">
        <v>1598.7821229589999</v>
      </c>
    </row>
    <row r="48" spans="2:7" x14ac:dyDescent="0.25">
      <c r="B48" s="1">
        <v>3900</v>
      </c>
      <c r="C48" s="1">
        <v>90.301858027400002</v>
      </c>
      <c r="D48" s="1">
        <v>122.1788088485</v>
      </c>
      <c r="E48" s="1">
        <v>2889.2790697953001</v>
      </c>
      <c r="F48" s="1">
        <v>-800.84409704220002</v>
      </c>
      <c r="G48" s="1">
        <v>1683.4199678721</v>
      </c>
    </row>
    <row r="49" spans="2:7" x14ac:dyDescent="0.25">
      <c r="B49" s="1">
        <v>4000</v>
      </c>
      <c r="C49" s="1">
        <v>90.301858027400002</v>
      </c>
      <c r="D49" s="1">
        <v>122.1788088485</v>
      </c>
      <c r="E49" s="1">
        <v>2888.7522305872999</v>
      </c>
      <c r="F49" s="1">
        <v>-854.09968500169998</v>
      </c>
      <c r="G49" s="1">
        <v>1768.0578127852</v>
      </c>
    </row>
    <row r="50" spans="2:7" x14ac:dyDescent="0.25">
      <c r="B50" s="1">
        <v>4100</v>
      </c>
      <c r="C50" s="1">
        <v>90.301858027400002</v>
      </c>
      <c r="D50" s="1">
        <v>122.1788088485</v>
      </c>
      <c r="E50" s="1">
        <v>2888.2253913794002</v>
      </c>
      <c r="F50" s="1">
        <v>-907.35527296110001</v>
      </c>
      <c r="G50" s="1">
        <v>1852.6956576984001</v>
      </c>
    </row>
    <row r="51" spans="2:7" x14ac:dyDescent="0.25">
      <c r="B51" s="1">
        <v>4200</v>
      </c>
      <c r="C51" s="1">
        <v>90.301858027400002</v>
      </c>
      <c r="D51" s="1">
        <v>122.1788088485</v>
      </c>
      <c r="E51" s="1">
        <v>2887.6985521715001</v>
      </c>
      <c r="F51" s="1">
        <v>-960.61086092059998</v>
      </c>
      <c r="G51" s="1">
        <v>1937.3335026115001</v>
      </c>
    </row>
    <row r="52" spans="2:7" x14ac:dyDescent="0.25">
      <c r="B52" s="1">
        <v>4300</v>
      </c>
      <c r="C52" s="1">
        <v>90.301858027400002</v>
      </c>
      <c r="D52" s="1">
        <v>122.1788088485</v>
      </c>
      <c r="E52" s="1">
        <v>2887.1717129635999</v>
      </c>
      <c r="F52" s="1">
        <v>-1013.8664488801001</v>
      </c>
      <c r="G52" s="1">
        <v>2021.9713475246001</v>
      </c>
    </row>
    <row r="53" spans="2:7" x14ac:dyDescent="0.25">
      <c r="B53" s="1">
        <v>4400</v>
      </c>
      <c r="C53" s="1">
        <v>90.301858027400002</v>
      </c>
      <c r="D53" s="1">
        <v>122.1788088485</v>
      </c>
      <c r="E53" s="1">
        <v>2886.6448737556998</v>
      </c>
      <c r="F53" s="1">
        <v>-1067.1220368396</v>
      </c>
      <c r="G53" s="1">
        <v>2106.6091924378002</v>
      </c>
    </row>
    <row r="54" spans="2:7" x14ac:dyDescent="0.25">
      <c r="B54" s="1">
        <v>4500</v>
      </c>
      <c r="C54" s="1">
        <v>90.301858027400002</v>
      </c>
      <c r="D54" s="1">
        <v>122.1788088485</v>
      </c>
      <c r="E54" s="1">
        <v>2886.1180345478001</v>
      </c>
      <c r="F54" s="1">
        <v>-1120.3776247991</v>
      </c>
      <c r="G54" s="1">
        <v>2191.2470373509</v>
      </c>
    </row>
    <row r="55" spans="2:7" x14ac:dyDescent="0.25">
      <c r="B55" s="1">
        <v>4600</v>
      </c>
      <c r="C55" s="1">
        <v>90.301858027400002</v>
      </c>
      <c r="D55" s="1">
        <v>122.1788088485</v>
      </c>
      <c r="E55" s="1">
        <v>2885.5911953397999</v>
      </c>
      <c r="F55" s="1">
        <v>-1173.6332127584999</v>
      </c>
      <c r="G55" s="1">
        <v>2275.8848822640002</v>
      </c>
    </row>
    <row r="56" spans="2:7" x14ac:dyDescent="0.25">
      <c r="B56" s="1">
        <v>4700</v>
      </c>
      <c r="C56" s="1">
        <v>90.301858027400002</v>
      </c>
      <c r="D56" s="1">
        <v>122.1788088485</v>
      </c>
      <c r="E56" s="1">
        <v>2885.0643561318998</v>
      </c>
      <c r="F56" s="1">
        <v>-1226.8888007180001</v>
      </c>
      <c r="G56" s="1">
        <v>2360.5227271772001</v>
      </c>
    </row>
    <row r="57" spans="2:7" x14ac:dyDescent="0.25">
      <c r="B57" s="1">
        <v>4800</v>
      </c>
      <c r="C57" s="1">
        <v>90.301858027400002</v>
      </c>
      <c r="D57" s="1">
        <v>122.1788088485</v>
      </c>
      <c r="E57" s="1">
        <v>2884.5375169240001</v>
      </c>
      <c r="F57" s="1">
        <v>-1280.1443886775</v>
      </c>
      <c r="G57" s="1">
        <v>2445.1605720902999</v>
      </c>
    </row>
    <row r="58" spans="2:7" x14ac:dyDescent="0.25">
      <c r="B58" s="1">
        <v>4900</v>
      </c>
      <c r="C58" s="1">
        <v>90.301858027400002</v>
      </c>
      <c r="D58" s="1">
        <v>122.1788088485</v>
      </c>
      <c r="E58" s="1">
        <v>2884.0106777161</v>
      </c>
      <c r="F58" s="1">
        <v>-1333.399976637</v>
      </c>
      <c r="G58" s="1">
        <v>2529.7984170034001</v>
      </c>
    </row>
    <row r="59" spans="2:7" x14ac:dyDescent="0.25">
      <c r="B59" s="1">
        <v>5000</v>
      </c>
      <c r="C59" s="1">
        <v>90.301858027400002</v>
      </c>
      <c r="D59" s="1">
        <v>122.1788088485</v>
      </c>
      <c r="E59" s="1">
        <v>2883.4838385081998</v>
      </c>
      <c r="F59" s="1">
        <v>-1386.6555645963999</v>
      </c>
      <c r="G59" s="1">
        <v>2614.4362619166</v>
      </c>
    </row>
    <row r="60" spans="2:7" x14ac:dyDescent="0.25">
      <c r="B60" s="1">
        <v>5100</v>
      </c>
      <c r="C60" s="1">
        <v>90.301858027400002</v>
      </c>
      <c r="D60" s="1">
        <v>122.1788088485</v>
      </c>
      <c r="E60" s="1">
        <v>2882.9569993003001</v>
      </c>
      <c r="F60" s="1">
        <v>-1439.9111525558999</v>
      </c>
      <c r="G60" s="1">
        <v>2699.0741068297002</v>
      </c>
    </row>
    <row r="61" spans="2:7" x14ac:dyDescent="0.25">
      <c r="B61" s="1">
        <v>5117.3080873198996</v>
      </c>
      <c r="C61" s="1">
        <v>90.301858027400002</v>
      </c>
      <c r="D61" s="1">
        <v>122.1788088485</v>
      </c>
      <c r="E61" s="1">
        <v>2882.8658140052999</v>
      </c>
      <c r="F61" s="1">
        <v>-1449.1286261662001</v>
      </c>
      <c r="G61" s="1">
        <v>2713.7232193793998</v>
      </c>
    </row>
    <row r="62" spans="2:7" x14ac:dyDescent="0.25">
      <c r="B62" s="1">
        <v>5200</v>
      </c>
      <c r="C62" s="1">
        <v>90.305740660300003</v>
      </c>
      <c r="D62" s="1">
        <v>119.2845538146</v>
      </c>
      <c r="E62" s="1">
        <v>2882.4272655744999</v>
      </c>
      <c r="F62" s="1">
        <v>-1491.3806194074</v>
      </c>
      <c r="G62" s="1">
        <v>2784.7941367631001</v>
      </c>
    </row>
    <row r="63" spans="2:7" x14ac:dyDescent="0.25">
      <c r="B63" s="1">
        <v>5300</v>
      </c>
      <c r="C63" s="1">
        <v>90.309393240800006</v>
      </c>
      <c r="D63" s="1">
        <v>115.78450527539999</v>
      </c>
      <c r="E63" s="1">
        <v>2881.8902955685999</v>
      </c>
      <c r="F63" s="1">
        <v>-1537.6010749904999</v>
      </c>
      <c r="G63" s="1">
        <v>2873.4523112283</v>
      </c>
    </row>
    <row r="64" spans="2:7" x14ac:dyDescent="0.25">
      <c r="B64" s="1">
        <v>5400</v>
      </c>
      <c r="C64" s="1">
        <v>90.311891649499998</v>
      </c>
      <c r="D64" s="1">
        <v>112.28445470849999</v>
      </c>
      <c r="E64" s="1">
        <v>2881.3479562203001</v>
      </c>
      <c r="F64" s="1">
        <v>-1578.3227771121999</v>
      </c>
      <c r="G64" s="1">
        <v>2964.766820453</v>
      </c>
    </row>
    <row r="65" spans="2:7" x14ac:dyDescent="0.25">
      <c r="B65" s="1">
        <v>5500</v>
      </c>
      <c r="C65" s="1">
        <v>90.313226565500003</v>
      </c>
      <c r="D65" s="1">
        <v>108.78440286759999</v>
      </c>
      <c r="E65" s="1">
        <v>2880.8022706738002</v>
      </c>
      <c r="F65" s="1">
        <v>-1613.3938174064999</v>
      </c>
      <c r="G65" s="1">
        <v>3058.3970245036999</v>
      </c>
    </row>
    <row r="66" spans="2:7" x14ac:dyDescent="0.25">
      <c r="B66" s="1">
        <v>5600</v>
      </c>
      <c r="C66" s="1">
        <v>90.3133930085</v>
      </c>
      <c r="D66" s="1">
        <v>105.28435052570001</v>
      </c>
      <c r="E66" s="1">
        <v>2880.2552745563999</v>
      </c>
      <c r="F66" s="1">
        <v>-1642.6833667538001</v>
      </c>
      <c r="G66" s="1">
        <v>3153.9936449716001</v>
      </c>
    </row>
    <row r="67" spans="2:7" x14ac:dyDescent="0.25">
      <c r="B67" s="1">
        <v>5700</v>
      </c>
      <c r="C67" s="1">
        <v>90.312390357699996</v>
      </c>
      <c r="D67" s="1">
        <v>101.784298463</v>
      </c>
      <c r="E67" s="1">
        <v>2879.7090083839998</v>
      </c>
      <c r="F67" s="1">
        <v>-1666.0821633268999</v>
      </c>
      <c r="G67" s="1">
        <v>3251.200067922</v>
      </c>
    </row>
    <row r="68" spans="2:7" x14ac:dyDescent="0.25">
      <c r="B68" s="1">
        <v>5800</v>
      </c>
      <c r="C68" s="1">
        <v>90.310222353699999</v>
      </c>
      <c r="D68" s="1">
        <v>98.284247455699997</v>
      </c>
      <c r="E68" s="1">
        <v>2879.1655099497002</v>
      </c>
      <c r="F68" s="1">
        <v>-1683.5029201811999</v>
      </c>
      <c r="G68" s="1">
        <v>3349.6536742078001</v>
      </c>
    </row>
    <row r="69" spans="2:7" x14ac:dyDescent="0.25">
      <c r="B69" s="1">
        <v>5900</v>
      </c>
      <c r="C69" s="1">
        <v>90.306897084599996</v>
      </c>
      <c r="D69" s="1">
        <v>94.784198264099999</v>
      </c>
      <c r="E69" s="1">
        <v>2878.6268067218002</v>
      </c>
      <c r="F69" s="1">
        <v>-1694.8806508703001</v>
      </c>
      <c r="G69" s="1">
        <v>3448.9871921854001</v>
      </c>
    </row>
    <row r="70" spans="2:7" x14ac:dyDescent="0.25">
      <c r="B70" s="1">
        <v>6000</v>
      </c>
      <c r="C70" s="1">
        <v>90.302426956100007</v>
      </c>
      <c r="D70" s="1">
        <v>91.284151621800007</v>
      </c>
      <c r="E70" s="1">
        <v>2878.0949082805</v>
      </c>
      <c r="F70" s="1">
        <v>-1700.1729118717001</v>
      </c>
      <c r="G70" s="1">
        <v>3548.8300677857001</v>
      </c>
    </row>
    <row r="71" spans="2:7" x14ac:dyDescent="0.25">
      <c r="B71" s="1">
        <v>6045.8322755247</v>
      </c>
      <c r="C71" s="1">
        <v>90.3</v>
      </c>
      <c r="D71" s="1">
        <v>89.68</v>
      </c>
      <c r="E71" s="1">
        <v>2877.8539457471002</v>
      </c>
      <c r="F71" s="1">
        <v>-1700.5585003497999</v>
      </c>
      <c r="G71" s="1">
        <v>3594.6585906874998</v>
      </c>
    </row>
    <row r="72" spans="2:7" x14ac:dyDescent="0.25">
      <c r="B72" s="1">
        <v>6100</v>
      </c>
      <c r="C72" s="1">
        <v>90.3</v>
      </c>
      <c r="D72" s="1">
        <v>89.68</v>
      </c>
      <c r="E72" s="1">
        <v>2877.5703255008998</v>
      </c>
      <c r="F72" s="1">
        <v>-1700.2559764246</v>
      </c>
      <c r="G72" s="1">
        <v>3648.8247278366998</v>
      </c>
    </row>
    <row r="73" spans="2:7" x14ac:dyDescent="0.25">
      <c r="B73" s="1">
        <v>6200</v>
      </c>
      <c r="C73" s="1">
        <v>90.3</v>
      </c>
      <c r="D73" s="1">
        <v>89.68</v>
      </c>
      <c r="E73" s="1">
        <v>2877.0467291178002</v>
      </c>
      <c r="F73" s="1">
        <v>-1699.6974816233001</v>
      </c>
      <c r="G73" s="1">
        <v>3748.8217974457002</v>
      </c>
    </row>
    <row r="74" spans="2:7" x14ac:dyDescent="0.25">
      <c r="B74" s="1">
        <v>6300</v>
      </c>
      <c r="C74" s="1">
        <v>90.3</v>
      </c>
      <c r="D74" s="1">
        <v>89.68</v>
      </c>
      <c r="E74" s="1">
        <v>2876.5231327347001</v>
      </c>
      <c r="F74" s="1">
        <v>-1699.1389868220999</v>
      </c>
      <c r="G74" s="1">
        <v>3848.8188670547001</v>
      </c>
    </row>
    <row r="75" spans="2:7" x14ac:dyDescent="0.25">
      <c r="B75" s="1">
        <v>6400</v>
      </c>
      <c r="C75" s="1">
        <v>90.3</v>
      </c>
      <c r="D75" s="1">
        <v>89.68</v>
      </c>
      <c r="E75" s="1">
        <v>2875.9995363515</v>
      </c>
      <c r="F75" s="1">
        <v>-1698.5804920208</v>
      </c>
      <c r="G75" s="1">
        <v>3948.8159366637001</v>
      </c>
    </row>
    <row r="76" spans="2:7" x14ac:dyDescent="0.25">
      <c r="B76" s="1">
        <v>6500</v>
      </c>
      <c r="C76" s="1">
        <v>90.3</v>
      </c>
      <c r="D76" s="1">
        <v>89.68</v>
      </c>
      <c r="E76" s="1">
        <v>2875.4759399683999</v>
      </c>
      <c r="F76" s="1">
        <v>-1698.0219972195</v>
      </c>
      <c r="G76" s="1">
        <v>4048.8130062727</v>
      </c>
    </row>
    <row r="77" spans="2:7" x14ac:dyDescent="0.25">
      <c r="B77" s="1">
        <v>6600</v>
      </c>
      <c r="C77" s="1">
        <v>90.3</v>
      </c>
      <c r="D77" s="1">
        <v>89.68</v>
      </c>
      <c r="E77" s="1">
        <v>2874.9523435852002</v>
      </c>
      <c r="F77" s="1">
        <v>-1697.4635024183001</v>
      </c>
      <c r="G77" s="1">
        <v>4148.8100758817</v>
      </c>
    </row>
    <row r="78" spans="2:7" x14ac:dyDescent="0.25">
      <c r="B78" s="1">
        <v>6700</v>
      </c>
      <c r="C78" s="1">
        <v>90.3</v>
      </c>
      <c r="D78" s="1">
        <v>89.68</v>
      </c>
      <c r="E78" s="1">
        <v>2874.4287472021001</v>
      </c>
      <c r="F78" s="1">
        <v>-1696.9050076169999</v>
      </c>
      <c r="G78" s="1">
        <v>4248.8071454907003</v>
      </c>
    </row>
    <row r="79" spans="2:7" x14ac:dyDescent="0.25">
      <c r="B79" s="1">
        <v>6800</v>
      </c>
      <c r="C79" s="1">
        <v>90.3</v>
      </c>
      <c r="D79" s="1">
        <v>89.68</v>
      </c>
      <c r="E79" s="1">
        <v>2873.905150819</v>
      </c>
      <c r="F79" s="1">
        <v>-1696.3465128157</v>
      </c>
      <c r="G79" s="1">
        <v>4348.8042150995998</v>
      </c>
    </row>
    <row r="80" spans="2:7" x14ac:dyDescent="0.25">
      <c r="B80" s="1">
        <v>6900</v>
      </c>
      <c r="C80" s="1">
        <v>90.3</v>
      </c>
      <c r="D80" s="1">
        <v>89.68</v>
      </c>
      <c r="E80" s="1">
        <v>2873.3815544357999</v>
      </c>
      <c r="F80" s="1">
        <v>-1695.7880180145</v>
      </c>
      <c r="G80" s="1">
        <v>4448.8012847086002</v>
      </c>
    </row>
    <row r="81" spans="2:7" x14ac:dyDescent="0.25">
      <c r="B81" s="1">
        <v>7000</v>
      </c>
      <c r="C81" s="1">
        <v>90.3</v>
      </c>
      <c r="D81" s="1">
        <v>89.68</v>
      </c>
      <c r="E81" s="1">
        <v>2872.8579580526998</v>
      </c>
      <c r="F81" s="1">
        <v>-1695.2295232132001</v>
      </c>
      <c r="G81" s="1">
        <v>4548.7983543175997</v>
      </c>
    </row>
    <row r="82" spans="2:7" x14ac:dyDescent="0.25">
      <c r="B82" s="1">
        <v>7100</v>
      </c>
      <c r="C82" s="1">
        <v>90.3</v>
      </c>
      <c r="D82" s="1">
        <v>89.68</v>
      </c>
      <c r="E82" s="1">
        <v>2872.3343616695001</v>
      </c>
      <c r="F82" s="1">
        <v>-1694.6710284118999</v>
      </c>
      <c r="G82" s="1">
        <v>4648.7954239266001</v>
      </c>
    </row>
    <row r="83" spans="2:7" x14ac:dyDescent="0.25">
      <c r="B83" s="1">
        <v>7200</v>
      </c>
      <c r="C83" s="1">
        <v>90.3</v>
      </c>
      <c r="D83" s="1">
        <v>89.68</v>
      </c>
      <c r="E83" s="1">
        <v>2871.8107652864001</v>
      </c>
      <c r="F83" s="1">
        <v>-1694.1125336107</v>
      </c>
      <c r="G83" s="1">
        <v>4748.7924935356004</v>
      </c>
    </row>
    <row r="84" spans="2:7" x14ac:dyDescent="0.25">
      <c r="B84" s="1">
        <v>7300</v>
      </c>
      <c r="C84" s="1">
        <v>90.3</v>
      </c>
      <c r="D84" s="1">
        <v>89.68</v>
      </c>
      <c r="E84" s="1">
        <v>2871.2871689031999</v>
      </c>
      <c r="F84" s="1">
        <v>-1693.5540388094</v>
      </c>
      <c r="G84" s="1">
        <v>4848.7895631445999</v>
      </c>
    </row>
    <row r="85" spans="2:7" x14ac:dyDescent="0.25">
      <c r="B85" s="1">
        <v>7400</v>
      </c>
      <c r="C85" s="1">
        <v>90.3</v>
      </c>
      <c r="D85" s="1">
        <v>89.68</v>
      </c>
      <c r="E85" s="1">
        <v>2870.7635725200998</v>
      </c>
      <c r="F85" s="1">
        <v>-1692.9955440081001</v>
      </c>
      <c r="G85" s="1">
        <v>4948.7866327536003</v>
      </c>
    </row>
    <row r="86" spans="2:7" x14ac:dyDescent="0.25">
      <c r="B86" s="1">
        <v>7500</v>
      </c>
      <c r="C86" s="1">
        <v>90.3</v>
      </c>
      <c r="D86" s="1">
        <v>89.68</v>
      </c>
      <c r="E86" s="1">
        <v>2870.2399761370002</v>
      </c>
      <c r="F86" s="1">
        <v>-1692.4370492068001</v>
      </c>
      <c r="G86" s="1">
        <v>5048.7837023625998</v>
      </c>
    </row>
    <row r="87" spans="2:7" x14ac:dyDescent="0.25">
      <c r="B87" s="1">
        <v>7545.8322755247</v>
      </c>
      <c r="C87" s="1">
        <v>90.3</v>
      </c>
      <c r="D87" s="1">
        <v>89.68</v>
      </c>
      <c r="E87" s="1">
        <v>2870</v>
      </c>
      <c r="F87" s="1">
        <v>-1692.1810783307001</v>
      </c>
      <c r="G87" s="1">
        <v>5094.6146348223001</v>
      </c>
    </row>
    <row r="88" spans="2:7" x14ac:dyDescent="0.25">
      <c r="B88" s="1">
        <v>0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</row>
    <row r="89" spans="2:7" x14ac:dyDescent="0.25">
      <c r="B89" s="1">
        <v>0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</row>
    <row r="90" spans="2:7" x14ac:dyDescent="0.25">
      <c r="B90" s="1">
        <v>0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</row>
    <row r="91" spans="2:7" x14ac:dyDescent="0.25">
      <c r="B91" s="1">
        <v>0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26</v>
      </c>
      <c r="C3" t="s">
        <v>15</v>
      </c>
      <c r="E3" t="s">
        <v>28</v>
      </c>
    </row>
    <row r="4" spans="1:6" x14ac:dyDescent="0.25">
      <c r="A4" s="15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2023-10-20T15:03:55Z</dcterms:modified>
</cp:coreProperties>
</file>