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filterPrivacy="1" codeName="ThisWorkbook" defaultThemeVersion="124226"/>
  <xr:revisionPtr revIDLastSave="0" documentId="13_ncr:1_{552B406C-9240-44F9-82C6-800236C23075}" xr6:coauthVersionLast="47" xr6:coauthVersionMax="47" xr10:uidLastSave="{00000000-0000-0000-0000-000000000000}"/>
  <bookViews>
    <workbookView xWindow="66615" yWindow="1275" windowWidth="18825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<sst xmlns="http://schemas.openxmlformats.org/spreadsheetml/2006/main" count="42" uniqueCount="38">
  <si>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</si>
  <si>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</si>
  <si>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</si>
  <si>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</si>
  <si>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</si>
  <si>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</si>
  <si>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</si>
  <si>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</si>
  <si>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</si>
  <si>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</si>
  <si>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</si>
  <si>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</si>
  <si>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</si>
  <si>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</si>
  <si>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</si>
  <si>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</si>
  <si>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</si>
  <si>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</si>
  <si>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</si>
  <si>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</si>
  <si>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</si>
  <si>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</si>
  <si>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</si>
  <si>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</si>
  <si>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</si>
  <si>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</si>
  <si>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</si>
  <si>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</si>
  <si>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</si>
  <si>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</si>
  <si>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</si>
  <si>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</si>
  <si>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</si>
  <si>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</si>
  <si>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</si>
  <si>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</si>
  <si>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27 T6S R97W</t>
  </si>
  <si>
    <t>WGV 414-27-697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</si>
</sst>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2" fontId="0" fillId="2" borderId="0" xfId="0" applyNumberFormat="1" applyFill="1" applyAlignment="1">
      <alignment horizontal="center" wrapText="1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B3" sqref="B3:G92"/>
    </sheetView>
  </sheetViews>
  <sheetFormatPr defaultRowHeight="14.4" x14ac:dyDescent="0.3"/>
  <cols>
    <col min="1" max="1" width="38.33203125" customWidth="1"/>
    <col min="2" max="2" width="7.5546875" style="12" customWidth="1"/>
    <col min="3" max="3" width="5.5546875" style="12" customWidth="1"/>
    <col min="4" max="4" width="6.5546875" style="12" customWidth="1"/>
    <col min="5" max="5" width="7.5546875" style="12" customWidth="1"/>
    <col min="6" max="6" width="6.5546875" style="12" customWidth="1"/>
    <col min="7" max="7" width="8.33203125" style="12" customWidth="1"/>
    <col min="8" max="8" width="10.5546875" style="12" customWidth="1"/>
    <col min="9" max="9" width="11.6640625" bestFit="1" customWidth="1"/>
    <col min="10" max="10" width="8.109375" customWidth="1"/>
  </cols>
  <sheetData>
    <row r="1" spans="1:8" ht="58.2" thickBot="1" x14ac:dyDescent="0.35">
      <c r="A1" s="1" t="s">
        <v>6</v>
      </c>
      <c r="B1" s="10" t="s">
        <v>2</v>
      </c>
      <c r="C1" s="10" t="s">
        <v>4</v>
      </c>
      <c r="D1" s="10" t="s">
        <v>5</v>
      </c>
      <c r="E1" s="10" t="s">
        <v>3</v>
      </c>
      <c r="F1" s="10" t="s">
        <v>1</v>
      </c>
      <c r="G1" s="10" t="s">
        <v>0</v>
      </c>
      <c r="H1" s="13" t="s">
        <v>34</v>
      </c>
    </row>
    <row r="2" spans="1:8" ht="15" thickBot="1" x14ac:dyDescent="0.35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" thickBot="1" x14ac:dyDescent="0.35">
      <c r="A3" s="4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" thickBot="1" x14ac:dyDescent="0.35">
      <c r="A4" s="2" t="s">
        <v>8</v>
      </c>
      <c r="B4">
        <v>200</v>
      </c>
      <c r="C4">
        <v>2.4</v>
      </c>
      <c r="D4">
        <v>220.249</v>
      </c>
      <c r="E4">
        <v>199.98</v>
      </c>
      <c r="F4">
        <v>-1.28</v>
      </c>
      <c r="G4">
        <v>-1.08</v>
      </c>
    </row>
    <row r="5" spans="1:8" ht="15" thickBot="1" x14ac:dyDescent="0.35">
      <c r="A5" s="5">
        <v>96850</v>
      </c>
      <c r="B5">
        <v>300</v>
      </c>
      <c r="C5">
        <v>5.4</v>
      </c>
      <c r="D5">
        <v>220.249</v>
      </c>
      <c r="E5">
        <v>299.73</v>
      </c>
      <c r="F5">
        <v>-6.47</v>
      </c>
      <c r="G5">
        <v>-5.48</v>
      </c>
    </row>
    <row r="6" spans="1:8" ht="15" thickBot="1" x14ac:dyDescent="0.35">
      <c r="A6" s="2" t="s">
        <v>9</v>
      </c>
      <c r="B6">
        <v>400</v>
      </c>
      <c r="C6">
        <v>8.4</v>
      </c>
      <c r="D6">
        <v>220.249</v>
      </c>
      <c r="E6">
        <v>399</v>
      </c>
      <c r="F6">
        <v>-15.64</v>
      </c>
      <c r="G6">
        <v>-13.24</v>
      </c>
    </row>
    <row r="7" spans="1:8" ht="15" thickBot="1" x14ac:dyDescent="0.35">
      <c r="A7" s="6" t="s">
        <v>37</v>
      </c>
      <c r="B7">
        <v>500</v>
      </c>
      <c r="C7">
        <v>11.4</v>
      </c>
      <c r="D7">
        <v>220.249</v>
      </c>
      <c r="E7">
        <v>497.5</v>
      </c>
      <c r="F7">
        <v>-28.76</v>
      </c>
      <c r="G7">
        <v>-24.34</v>
      </c>
    </row>
    <row r="8" spans="1:8" ht="15" thickBot="1" x14ac:dyDescent="0.35">
      <c r="A8" s="2" t="s">
        <v>12</v>
      </c>
      <c r="B8">
        <v>600</v>
      </c>
      <c r="C8">
        <v>14.4</v>
      </c>
      <c r="D8">
        <v>220.249</v>
      </c>
      <c r="E8">
        <v>594.96</v>
      </c>
      <c r="F8">
        <v>-45.8</v>
      </c>
      <c r="G8">
        <v>-38.770000000000003</v>
      </c>
    </row>
    <row r="9" spans="1:8" ht="15" thickBot="1" x14ac:dyDescent="0.35">
      <c r="A9" s="6"/>
      <c r="B9">
        <v>700</v>
      </c>
      <c r="C9">
        <v>17.399999999999999</v>
      </c>
      <c r="D9">
        <v>220.249</v>
      </c>
      <c r="E9">
        <v>691.13</v>
      </c>
      <c r="F9">
        <v>-66.7</v>
      </c>
      <c r="G9">
        <v>-56.47</v>
      </c>
    </row>
    <row r="10" spans="1:8" ht="15" thickBot="1" x14ac:dyDescent="0.35">
      <c r="A10" s="3" t="s">
        <v>11</v>
      </c>
      <c r="B10">
        <v>800</v>
      </c>
      <c r="C10">
        <v>20.259</v>
      </c>
      <c r="D10">
        <v>220.249</v>
      </c>
      <c r="E10">
        <v>785.73</v>
      </c>
      <c r="F10">
        <v>-91.42</v>
      </c>
      <c r="G10">
        <v>-77.39</v>
      </c>
    </row>
    <row r="11" spans="1:8" ht="15" thickBot="1" x14ac:dyDescent="0.35">
      <c r="A11" t="s">
        <v>36</v>
      </c>
      <c r="B11">
        <v>900</v>
      </c>
      <c r="C11">
        <v>20.259</v>
      </c>
      <c r="D11">
        <v>220.249</v>
      </c>
      <c r="E11">
        <v>879.54</v>
      </c>
      <c r="F11">
        <v>-117.85</v>
      </c>
      <c r="G11">
        <v>-99.76</v>
      </c>
    </row>
    <row r="12" spans="1:8" ht="15" thickBot="1" x14ac:dyDescent="0.35">
      <c r="A12" s="3" t="s">
        <v>10</v>
      </c>
      <c r="B12">
        <v>1000</v>
      </c>
      <c r="C12">
        <v>20.259</v>
      </c>
      <c r="D12">
        <v>220.249</v>
      </c>
      <c r="E12">
        <v>973.35</v>
      </c>
      <c r="F12">
        <v>-144.28</v>
      </c>
      <c r="G12">
        <v>-122.13</v>
      </c>
    </row>
    <row r="13" spans="1:8" ht="15" thickBot="1" x14ac:dyDescent="0.35">
      <c r="A13" s="6" t="s">
        <v>35</v>
      </c>
      <c r="B13">
        <v>1100</v>
      </c>
      <c r="C13">
        <v>20.259</v>
      </c>
      <c r="D13">
        <v>220.249</v>
      </c>
      <c r="E13">
        <v>1067.17</v>
      </c>
      <c r="F13">
        <v>-170.7</v>
      </c>
      <c r="G13">
        <v>-144.5</v>
      </c>
    </row>
    <row r="14" spans="1:8" ht="15" thickBot="1" x14ac:dyDescent="0.35">
      <c r="A14" s="3" t="s">
        <v>29</v>
      </c>
      <c r="B14">
        <v>1200</v>
      </c>
      <c r="C14">
        <v>20.259</v>
      </c>
      <c r="D14">
        <v>220.249</v>
      </c>
      <c r="E14">
        <v>1160.98</v>
      </c>
      <c r="F14">
        <v>-197.13</v>
      </c>
      <c r="G14">
        <v>-166.88</v>
      </c>
    </row>
    <row r="15" spans="1:8" ht="15" thickBot="1" x14ac:dyDescent="0.35">
      <c r="A15" t="str">
        <f>INDEX(Lookup!E2:E5,Lookup!F2)</f>
        <v>Directional</v>
      </c>
      <c r="B15">
        <v>1300</v>
      </c>
      <c r="C15">
        <v>20.259</v>
      </c>
      <c r="D15">
        <v>220.249</v>
      </c>
      <c r="E15">
        <v>1254.79</v>
      </c>
      <c r="F15">
        <v>-223.56</v>
      </c>
      <c r="G15">
        <v>-189.25</v>
      </c>
    </row>
    <row r="16" spans="1:8" ht="15" thickBot="1" x14ac:dyDescent="0.35">
      <c r="A16" s="3" t="s">
        <v>13</v>
      </c>
      <c r="B16">
        <v>1400</v>
      </c>
      <c r="C16">
        <v>20.259</v>
      </c>
      <c r="D16">
        <v>220.249</v>
      </c>
      <c r="E16">
        <v>1348.61</v>
      </c>
      <c r="F16">
        <v>-249.99</v>
      </c>
      <c r="G16">
        <v>-211.62</v>
      </c>
    </row>
    <row r="17" spans="1:9" ht="15" thickBot="1" x14ac:dyDescent="0.35">
      <c r="A17" t="str">
        <f>INDEX(Lookup!A2:A4,Lookup!B2)</f>
        <v>True</v>
      </c>
      <c r="B17">
        <v>1500</v>
      </c>
      <c r="C17">
        <v>20.259</v>
      </c>
      <c r="D17">
        <v>220.249</v>
      </c>
      <c r="E17">
        <v>1442.42</v>
      </c>
      <c r="F17">
        <v>-276.42</v>
      </c>
      <c r="G17">
        <v>-233.99</v>
      </c>
    </row>
    <row r="18" spans="1:9" ht="15" thickBot="1" x14ac:dyDescent="0.35">
      <c r="A18" s="3" t="s">
        <v>15</v>
      </c>
      <c r="B18">
        <v>1600</v>
      </c>
      <c r="C18">
        <v>20.259</v>
      </c>
      <c r="D18">
        <v>220.249</v>
      </c>
      <c r="E18">
        <v>1536.24</v>
      </c>
      <c r="F18">
        <v>-302.85000000000002</v>
      </c>
      <c r="G18">
        <v>-256.36</v>
      </c>
    </row>
    <row r="19" spans="1:9" x14ac:dyDescent="0.3">
      <c r="A19" t="e">
        <f>INDEX(Lookup!C2:C12,Lookup!D2)</f>
        <v>#VALUE!</v>
      </c>
      <c r="B19">
        <v>1700</v>
      </c>
      <c r="C19">
        <v>20.259</v>
      </c>
      <c r="D19">
        <v>220.249</v>
      </c>
      <c r="E19">
        <v>1630.05</v>
      </c>
      <c r="F19">
        <v>-329.27</v>
      </c>
      <c r="G19">
        <v>-278.74</v>
      </c>
    </row>
    <row r="20" spans="1:9" x14ac:dyDescent="0.3">
      <c r="B20">
        <v>1800</v>
      </c>
      <c r="C20">
        <v>20.259</v>
      </c>
      <c r="D20">
        <v>220.249</v>
      </c>
      <c r="E20">
        <v>1723.86</v>
      </c>
      <c r="F20">
        <v>-355.7</v>
      </c>
      <c r="G20">
        <v>-301.11</v>
      </c>
    </row>
    <row r="21" spans="1:9" x14ac:dyDescent="0.3">
      <c r="B21">
        <v>1900</v>
      </c>
      <c r="C21">
        <v>20.259</v>
      </c>
      <c r="D21">
        <v>220.249</v>
      </c>
      <c r="E21">
        <v>1817.68</v>
      </c>
      <c r="F21">
        <v>-382.13</v>
      </c>
      <c r="G21">
        <v>-323.48</v>
      </c>
      <c r="I21" s="9"/>
    </row>
    <row r="22" spans="1:9" x14ac:dyDescent="0.3">
      <c r="B22">
        <v>2000</v>
      </c>
      <c r="C22">
        <v>20.259</v>
      </c>
      <c r="D22">
        <v>220.249</v>
      </c>
      <c r="E22">
        <v>1911.49</v>
      </c>
      <c r="F22">
        <v>-408.56</v>
      </c>
      <c r="G22">
        <v>-345.85</v>
      </c>
      <c r="I22" s="9"/>
    </row>
    <row r="23" spans="1:9" x14ac:dyDescent="0.3">
      <c r="B23">
        <v>2100</v>
      </c>
      <c r="C23">
        <v>20.259</v>
      </c>
      <c r="D23">
        <v>220.249</v>
      </c>
      <c r="E23">
        <v>2005.31</v>
      </c>
      <c r="F23">
        <v>-434.99</v>
      </c>
      <c r="G23">
        <v>-368.22</v>
      </c>
      <c r="I23" s="9"/>
    </row>
    <row r="24" spans="1:9" x14ac:dyDescent="0.3">
      <c r="B24">
        <v>2200</v>
      </c>
      <c r="C24">
        <v>20.259</v>
      </c>
      <c r="D24">
        <v>220.249</v>
      </c>
      <c r="E24">
        <v>2099.12</v>
      </c>
      <c r="F24">
        <v>-461.42</v>
      </c>
      <c r="G24">
        <v>-390.6</v>
      </c>
      <c r="I24" s="9"/>
    </row>
    <row r="25" spans="1:9" x14ac:dyDescent="0.3">
      <c r="B25">
        <v>2300</v>
      </c>
      <c r="C25">
        <v>20.259</v>
      </c>
      <c r="D25">
        <v>220.249</v>
      </c>
      <c r="E25">
        <v>2192.9299999999998</v>
      </c>
      <c r="F25">
        <v>-487.84</v>
      </c>
      <c r="G25">
        <v>-412.97</v>
      </c>
      <c r="I25" s="9"/>
    </row>
    <row r="26" spans="1:9" x14ac:dyDescent="0.3">
      <c r="B26">
        <v>2400</v>
      </c>
      <c r="C26">
        <v>20.259</v>
      </c>
      <c r="D26">
        <v>220.249</v>
      </c>
      <c r="E26">
        <v>2286.75</v>
      </c>
      <c r="F26">
        <v>-514.27</v>
      </c>
      <c r="G26">
        <v>-435.34</v>
      </c>
      <c r="I26" s="9"/>
    </row>
    <row r="27" spans="1:9" x14ac:dyDescent="0.3">
      <c r="B27">
        <v>2500</v>
      </c>
      <c r="C27">
        <v>20.259</v>
      </c>
      <c r="D27">
        <v>220.249</v>
      </c>
      <c r="E27">
        <v>2380.56</v>
      </c>
      <c r="F27">
        <v>-540.70000000000005</v>
      </c>
      <c r="G27">
        <v>-457.71</v>
      </c>
      <c r="I27" s="9"/>
    </row>
    <row r="28" spans="1:9" x14ac:dyDescent="0.3">
      <c r="B28">
        <v>2600</v>
      </c>
      <c r="C28">
        <v>20.259</v>
      </c>
      <c r="D28">
        <v>220.249</v>
      </c>
      <c r="E28">
        <v>2474.37</v>
      </c>
      <c r="F28">
        <v>-567.13</v>
      </c>
      <c r="G28">
        <v>-480.09</v>
      </c>
      <c r="I28" s="9"/>
    </row>
    <row r="29" spans="1:9" x14ac:dyDescent="0.3">
      <c r="B29">
        <v>2700</v>
      </c>
      <c r="C29">
        <v>20.259</v>
      </c>
      <c r="D29">
        <v>220.249</v>
      </c>
      <c r="E29">
        <v>2568.19</v>
      </c>
      <c r="F29">
        <v>-593.55999999999995</v>
      </c>
      <c r="G29">
        <v>-502.46</v>
      </c>
      <c r="I29" s="9"/>
    </row>
    <row r="30" spans="1:9" x14ac:dyDescent="0.3">
      <c r="B30">
        <v>2800</v>
      </c>
      <c r="C30">
        <v>20.259</v>
      </c>
      <c r="D30">
        <v>220.249</v>
      </c>
      <c r="E30">
        <v>2662</v>
      </c>
      <c r="F30">
        <v>-619.99</v>
      </c>
      <c r="G30">
        <v>-524.83000000000004</v>
      </c>
      <c r="I30" s="9"/>
    </row>
    <row r="31" spans="1:9" x14ac:dyDescent="0.3">
      <c r="B31">
        <v>2900</v>
      </c>
      <c r="C31">
        <v>20.259</v>
      </c>
      <c r="D31">
        <v>220.249</v>
      </c>
      <c r="E31">
        <v>2755.82</v>
      </c>
      <c r="F31">
        <v>-646.41</v>
      </c>
      <c r="G31">
        <v>-547.20000000000005</v>
      </c>
      <c r="I31" s="9"/>
    </row>
    <row r="32" spans="1:9" x14ac:dyDescent="0.3">
      <c r="B32">
        <v>3000</v>
      </c>
      <c r="C32">
        <v>20.259</v>
      </c>
      <c r="D32">
        <v>220.249</v>
      </c>
      <c r="E32">
        <v>2849.63</v>
      </c>
      <c r="F32">
        <v>-672.84</v>
      </c>
      <c r="G32">
        <v>-569.57000000000005</v>
      </c>
      <c r="I32" s="9"/>
    </row>
    <row r="33" spans="2:10" x14ac:dyDescent="0.3">
      <c r="B33">
        <v>3100</v>
      </c>
      <c r="C33">
        <v>20.259</v>
      </c>
      <c r="D33">
        <v>220.249</v>
      </c>
      <c r="E33">
        <v>2943.44</v>
      </c>
      <c r="F33">
        <v>-699.27</v>
      </c>
      <c r="G33">
        <v>-591.95000000000005</v>
      </c>
      <c r="I33" s="9"/>
    </row>
    <row r="34" spans="2:10" x14ac:dyDescent="0.3">
      <c r="B34">
        <v>3200</v>
      </c>
      <c r="C34">
        <v>20.259</v>
      </c>
      <c r="D34">
        <v>220.249</v>
      </c>
      <c r="E34">
        <v>3037.26</v>
      </c>
      <c r="F34">
        <v>-725.7</v>
      </c>
      <c r="G34">
        <v>-614.32000000000005</v>
      </c>
      <c r="I34" s="9"/>
    </row>
    <row r="35" spans="2:10" x14ac:dyDescent="0.3">
      <c r="B35">
        <v>3300</v>
      </c>
      <c r="C35">
        <v>20.259</v>
      </c>
      <c r="D35">
        <v>220.249</v>
      </c>
      <c r="E35">
        <v>3131.07</v>
      </c>
      <c r="F35">
        <v>-752.13</v>
      </c>
      <c r="G35">
        <v>-636.69000000000005</v>
      </c>
      <c r="I35" s="9"/>
    </row>
    <row r="36" spans="2:10" x14ac:dyDescent="0.3">
      <c r="B36">
        <v>3400</v>
      </c>
      <c r="C36">
        <v>20.259</v>
      </c>
      <c r="D36">
        <v>220.249</v>
      </c>
      <c r="E36">
        <v>3224.89</v>
      </c>
      <c r="F36">
        <v>-778.56</v>
      </c>
      <c r="G36">
        <v>-659.06</v>
      </c>
      <c r="I36" s="9"/>
    </row>
    <row r="37" spans="2:10" x14ac:dyDescent="0.3">
      <c r="B37">
        <v>3500</v>
      </c>
      <c r="C37">
        <v>20.259</v>
      </c>
      <c r="D37">
        <v>220.249</v>
      </c>
      <c r="E37">
        <v>3318.7</v>
      </c>
      <c r="F37">
        <v>-804.98</v>
      </c>
      <c r="G37">
        <v>-681.43</v>
      </c>
      <c r="I37" s="9"/>
    </row>
    <row r="38" spans="2:10" x14ac:dyDescent="0.3">
      <c r="B38">
        <v>3600</v>
      </c>
      <c r="C38">
        <v>20.259</v>
      </c>
      <c r="D38">
        <v>220.249</v>
      </c>
      <c r="E38">
        <v>3412.51</v>
      </c>
      <c r="F38">
        <v>-831.41</v>
      </c>
      <c r="G38">
        <v>-703.81</v>
      </c>
      <c r="I38" s="9"/>
    </row>
    <row r="39" spans="2:10" x14ac:dyDescent="0.3">
      <c r="B39">
        <v>3700</v>
      </c>
      <c r="C39">
        <v>20.259</v>
      </c>
      <c r="D39">
        <v>220.249</v>
      </c>
      <c r="E39">
        <v>3506.33</v>
      </c>
      <c r="F39">
        <v>-857.84</v>
      </c>
      <c r="G39">
        <v>-726.18</v>
      </c>
      <c r="I39" s="9"/>
      <c r="J39" s="9"/>
    </row>
    <row r="40" spans="2:10" x14ac:dyDescent="0.3">
      <c r="B40">
        <v>3800</v>
      </c>
      <c r="C40">
        <v>20.259</v>
      </c>
      <c r="D40">
        <v>220.249</v>
      </c>
      <c r="E40">
        <v>3600.14</v>
      </c>
      <c r="F40">
        <v>-884.27</v>
      </c>
      <c r="G40">
        <v>-748.55</v>
      </c>
      <c r="I40" s="9"/>
      <c r="J40" s="9"/>
    </row>
    <row r="41" spans="2:10" x14ac:dyDescent="0.3">
      <c r="B41">
        <v>3900</v>
      </c>
      <c r="C41">
        <v>20.259</v>
      </c>
      <c r="D41">
        <v>220.249</v>
      </c>
      <c r="E41">
        <v>3693.95</v>
      </c>
      <c r="F41">
        <v>-910.7</v>
      </c>
      <c r="G41">
        <v>-770.92</v>
      </c>
      <c r="I41" s="9"/>
      <c r="J41" s="9"/>
    </row>
    <row r="42" spans="2:10" x14ac:dyDescent="0.3">
      <c r="B42">
        <v>4000</v>
      </c>
      <c r="C42">
        <v>20.259</v>
      </c>
      <c r="D42">
        <v>220.249</v>
      </c>
      <c r="E42">
        <v>3787.77</v>
      </c>
      <c r="F42">
        <v>-937.13</v>
      </c>
      <c r="G42">
        <v>-793.29</v>
      </c>
      <c r="I42" s="9"/>
      <c r="J42" s="9"/>
    </row>
    <row r="43" spans="2:10" x14ac:dyDescent="0.3">
      <c r="B43">
        <v>4100</v>
      </c>
      <c r="C43">
        <v>20.259</v>
      </c>
      <c r="D43">
        <v>220.249</v>
      </c>
      <c r="E43">
        <v>3881.58</v>
      </c>
      <c r="F43">
        <v>-963.55</v>
      </c>
      <c r="G43">
        <v>-815.67</v>
      </c>
      <c r="I43" s="9"/>
      <c r="J43" s="9"/>
    </row>
    <row r="44" spans="2:10" x14ac:dyDescent="0.3">
      <c r="B44">
        <v>4200</v>
      </c>
      <c r="C44">
        <v>20.259</v>
      </c>
      <c r="D44">
        <v>220.249</v>
      </c>
      <c r="E44">
        <v>3975.4</v>
      </c>
      <c r="F44">
        <v>-989.98</v>
      </c>
      <c r="G44">
        <v>-838.04</v>
      </c>
      <c r="I44" s="9"/>
      <c r="J44" s="9"/>
    </row>
    <row r="45" spans="2:10" x14ac:dyDescent="0.3">
      <c r="B45">
        <v>4300</v>
      </c>
      <c r="C45">
        <v>20.259</v>
      </c>
      <c r="D45">
        <v>220.249</v>
      </c>
      <c r="E45">
        <v>4069.21</v>
      </c>
      <c r="F45">
        <v>-1016.41</v>
      </c>
      <c r="G45">
        <v>-860.41</v>
      </c>
      <c r="I45" s="9"/>
      <c r="J45" s="9"/>
    </row>
    <row r="46" spans="2:10" x14ac:dyDescent="0.3">
      <c r="B46">
        <v>4400</v>
      </c>
      <c r="C46">
        <v>20.259</v>
      </c>
      <c r="D46">
        <v>220.249</v>
      </c>
      <c r="E46">
        <v>4163.0200000000004</v>
      </c>
      <c r="F46">
        <v>-1042.8399999999999</v>
      </c>
      <c r="G46">
        <v>-882.78</v>
      </c>
      <c r="I46" s="9"/>
      <c r="J46" s="9"/>
    </row>
    <row r="47" spans="2:10" x14ac:dyDescent="0.3">
      <c r="B47">
        <v>4500</v>
      </c>
      <c r="C47">
        <v>20.259</v>
      </c>
      <c r="D47">
        <v>220.249</v>
      </c>
      <c r="E47">
        <v>4256.84</v>
      </c>
      <c r="F47">
        <v>-1069.27</v>
      </c>
      <c r="G47">
        <v>-905.15</v>
      </c>
      <c r="I47" s="9"/>
      <c r="J47" s="9"/>
    </row>
    <row r="48" spans="2:10" x14ac:dyDescent="0.3">
      <c r="B48">
        <v>4600</v>
      </c>
      <c r="C48">
        <v>20.259</v>
      </c>
      <c r="D48">
        <v>220.249</v>
      </c>
      <c r="E48">
        <v>4350.6499999999996</v>
      </c>
      <c r="F48">
        <v>-1095.7</v>
      </c>
      <c r="G48">
        <v>-927.53</v>
      </c>
      <c r="I48" s="9"/>
      <c r="J48" s="9"/>
    </row>
    <row r="49" spans="2:10" x14ac:dyDescent="0.3">
      <c r="B49">
        <v>4700</v>
      </c>
      <c r="C49">
        <v>20.259</v>
      </c>
      <c r="D49">
        <v>220.249</v>
      </c>
      <c r="E49">
        <v>4444.47</v>
      </c>
      <c r="F49">
        <v>-1122.1199999999999</v>
      </c>
      <c r="G49">
        <v>-949.9</v>
      </c>
      <c r="I49" s="9"/>
      <c r="J49" s="9"/>
    </row>
    <row r="50" spans="2:10" x14ac:dyDescent="0.3">
      <c r="B50">
        <v>4800</v>
      </c>
      <c r="C50">
        <v>20.259</v>
      </c>
      <c r="D50">
        <v>220.249</v>
      </c>
      <c r="E50">
        <v>4538.28</v>
      </c>
      <c r="F50">
        <v>-1148.55</v>
      </c>
      <c r="G50">
        <v>-972.27</v>
      </c>
      <c r="I50" s="9"/>
      <c r="J50" s="9"/>
    </row>
    <row r="51" spans="2:10" x14ac:dyDescent="0.3">
      <c r="B51">
        <v>4900</v>
      </c>
      <c r="C51">
        <v>20.259</v>
      </c>
      <c r="D51">
        <v>220.249</v>
      </c>
      <c r="E51">
        <v>4632.09</v>
      </c>
      <c r="F51">
        <v>-1174.98</v>
      </c>
      <c r="G51">
        <v>-994.64</v>
      </c>
      <c r="I51" s="9"/>
      <c r="J51" s="9"/>
    </row>
    <row r="52" spans="2:10" x14ac:dyDescent="0.3">
      <c r="B52">
        <v>5000</v>
      </c>
      <c r="C52">
        <v>20.259</v>
      </c>
      <c r="D52">
        <v>220.249</v>
      </c>
      <c r="E52">
        <v>4725.91</v>
      </c>
      <c r="F52">
        <v>-1201.4100000000001</v>
      </c>
      <c r="G52">
        <v>-1017.01</v>
      </c>
      <c r="I52" s="9"/>
      <c r="J52" s="9"/>
    </row>
    <row r="53" spans="2:10" x14ac:dyDescent="0.3">
      <c r="B53">
        <v>5100</v>
      </c>
      <c r="C53">
        <v>20.259</v>
      </c>
      <c r="D53">
        <v>220.249</v>
      </c>
      <c r="E53">
        <v>4819.72</v>
      </c>
      <c r="F53">
        <v>-1227.8399999999999</v>
      </c>
      <c r="G53">
        <v>-1039.3900000000001</v>
      </c>
      <c r="I53" s="9"/>
      <c r="J53" s="9"/>
    </row>
    <row r="54" spans="2:10" x14ac:dyDescent="0.3">
      <c r="B54">
        <v>5200</v>
      </c>
      <c r="C54">
        <v>20.259</v>
      </c>
      <c r="D54">
        <v>220.249</v>
      </c>
      <c r="E54">
        <v>4913.53</v>
      </c>
      <c r="F54">
        <v>-1254.27</v>
      </c>
      <c r="G54">
        <v>-1061.76</v>
      </c>
      <c r="I54" s="9"/>
      <c r="J54" s="9"/>
    </row>
    <row r="55" spans="2:10" x14ac:dyDescent="0.3">
      <c r="B55">
        <v>5300</v>
      </c>
      <c r="C55">
        <v>20.259</v>
      </c>
      <c r="D55">
        <v>220.249</v>
      </c>
      <c r="E55">
        <v>5007.3500000000004</v>
      </c>
      <c r="F55">
        <v>-1280.69</v>
      </c>
      <c r="G55">
        <v>-1084.1300000000001</v>
      </c>
      <c r="I55" s="9"/>
      <c r="J55" s="9"/>
    </row>
    <row r="56" spans="2:10" x14ac:dyDescent="0.3">
      <c r="B56">
        <v>5400</v>
      </c>
      <c r="C56">
        <v>20.259</v>
      </c>
      <c r="D56">
        <v>220.249</v>
      </c>
      <c r="E56">
        <v>5101.16</v>
      </c>
      <c r="F56">
        <v>-1307.1199999999999</v>
      </c>
      <c r="G56">
        <v>-1106.5</v>
      </c>
      <c r="I56" s="9"/>
      <c r="J56" s="9"/>
    </row>
    <row r="57" spans="2:10" x14ac:dyDescent="0.3">
      <c r="B57">
        <v>5500</v>
      </c>
      <c r="C57">
        <v>20.259</v>
      </c>
      <c r="D57">
        <v>220.249</v>
      </c>
      <c r="E57">
        <v>5194.9799999999996</v>
      </c>
      <c r="F57">
        <v>-1333.55</v>
      </c>
      <c r="G57">
        <v>-1128.8699999999999</v>
      </c>
      <c r="I57" s="9"/>
      <c r="J57" s="9"/>
    </row>
    <row r="58" spans="2:10" x14ac:dyDescent="0.3">
      <c r="B58">
        <v>5600</v>
      </c>
      <c r="C58">
        <v>20.259</v>
      </c>
      <c r="D58">
        <v>220.249</v>
      </c>
      <c r="E58">
        <v>5288.79</v>
      </c>
      <c r="F58">
        <v>-1359.98</v>
      </c>
      <c r="G58">
        <v>-1151.25</v>
      </c>
      <c r="I58" s="9"/>
      <c r="J58" s="9"/>
    </row>
    <row r="59" spans="2:10" x14ac:dyDescent="0.3">
      <c r="B59">
        <v>5700</v>
      </c>
      <c r="C59">
        <v>20.259</v>
      </c>
      <c r="D59">
        <v>220.249</v>
      </c>
      <c r="E59">
        <v>5382.6</v>
      </c>
      <c r="F59">
        <v>-1386.41</v>
      </c>
      <c r="G59">
        <v>-1173.6199999999999</v>
      </c>
      <c r="I59" s="9"/>
      <c r="J59" s="9"/>
    </row>
    <row r="60" spans="2:10" x14ac:dyDescent="0.3">
      <c r="B60">
        <v>5800</v>
      </c>
      <c r="C60">
        <v>19.427</v>
      </c>
      <c r="D60">
        <v>220.249</v>
      </c>
      <c r="E60">
        <v>5476.55</v>
      </c>
      <c r="F60">
        <v>-1412.55</v>
      </c>
      <c r="G60">
        <v>-1195.75</v>
      </c>
      <c r="I60" s="9"/>
      <c r="J60" s="9"/>
    </row>
    <row r="61" spans="2:10" x14ac:dyDescent="0.3">
      <c r="B61">
        <v>5900</v>
      </c>
      <c r="C61">
        <v>17.927</v>
      </c>
      <c r="D61">
        <v>220.249</v>
      </c>
      <c r="E61">
        <v>5571.29</v>
      </c>
      <c r="F61">
        <v>-1436.99</v>
      </c>
      <c r="G61">
        <v>-1216.44</v>
      </c>
      <c r="I61" s="9"/>
      <c r="J61" s="9"/>
    </row>
    <row r="62" spans="2:10" x14ac:dyDescent="0.3">
      <c r="B62">
        <v>6000</v>
      </c>
      <c r="C62">
        <v>16.427</v>
      </c>
      <c r="D62">
        <v>220.249</v>
      </c>
      <c r="E62">
        <v>5666.82</v>
      </c>
      <c r="F62">
        <v>-1459.53</v>
      </c>
      <c r="G62">
        <v>-1235.52</v>
      </c>
      <c r="I62" s="9"/>
      <c r="J62" s="9"/>
    </row>
    <row r="63" spans="2:10" x14ac:dyDescent="0.3">
      <c r="B63">
        <v>6100</v>
      </c>
      <c r="C63">
        <v>14.927</v>
      </c>
      <c r="D63">
        <v>220.249</v>
      </c>
      <c r="E63">
        <v>5763.1</v>
      </c>
      <c r="F63">
        <v>-1480.15</v>
      </c>
      <c r="G63">
        <v>-1252.97</v>
      </c>
      <c r="I63" s="9"/>
      <c r="J63" s="9"/>
    </row>
    <row r="64" spans="2:10" x14ac:dyDescent="0.3">
      <c r="B64">
        <v>6200</v>
      </c>
      <c r="C64">
        <v>13.427</v>
      </c>
      <c r="D64">
        <v>220.249</v>
      </c>
      <c r="E64">
        <v>5860.05</v>
      </c>
      <c r="F64">
        <v>-1498.84</v>
      </c>
      <c r="G64">
        <v>-1268.8</v>
      </c>
      <c r="I64" s="9"/>
      <c r="J64" s="9"/>
    </row>
    <row r="65" spans="2:10" x14ac:dyDescent="0.3">
      <c r="B65">
        <v>6300</v>
      </c>
      <c r="C65">
        <v>11.927</v>
      </c>
      <c r="D65">
        <v>220.249</v>
      </c>
      <c r="E65">
        <v>5957.61</v>
      </c>
      <c r="F65">
        <v>-1515.59</v>
      </c>
      <c r="G65">
        <v>-1282.98</v>
      </c>
      <c r="I65" s="9"/>
      <c r="J65" s="9"/>
    </row>
    <row r="66" spans="2:10" x14ac:dyDescent="0.3">
      <c r="B66">
        <v>6400</v>
      </c>
      <c r="C66">
        <v>10.427</v>
      </c>
      <c r="D66">
        <v>220.249</v>
      </c>
      <c r="E66">
        <v>6055.71</v>
      </c>
      <c r="F66">
        <v>-1530.39</v>
      </c>
      <c r="G66">
        <v>-1295.5</v>
      </c>
      <c r="I66" s="9"/>
      <c r="J66" s="9"/>
    </row>
    <row r="67" spans="2:10" x14ac:dyDescent="0.3">
      <c r="B67">
        <v>6500</v>
      </c>
      <c r="C67">
        <v>8.9269999999999996</v>
      </c>
      <c r="D67">
        <v>220.249</v>
      </c>
      <c r="E67">
        <v>6154.29</v>
      </c>
      <c r="F67">
        <v>-1543.22</v>
      </c>
      <c r="G67">
        <v>-1306.3599999999999</v>
      </c>
      <c r="I67" s="9"/>
      <c r="J67" s="9"/>
    </row>
    <row r="68" spans="2:10" x14ac:dyDescent="0.3">
      <c r="B68">
        <v>6600</v>
      </c>
      <c r="C68">
        <v>7.4269999999999996</v>
      </c>
      <c r="D68">
        <v>220.249</v>
      </c>
      <c r="E68">
        <v>6253.27</v>
      </c>
      <c r="F68">
        <v>-1554.07</v>
      </c>
      <c r="G68">
        <v>-1315.55</v>
      </c>
      <c r="I68" s="9"/>
      <c r="J68" s="9"/>
    </row>
    <row r="69" spans="2:10" x14ac:dyDescent="0.3">
      <c r="B69">
        <v>6700</v>
      </c>
      <c r="C69">
        <v>5.9269999999999996</v>
      </c>
      <c r="D69">
        <v>220.249</v>
      </c>
      <c r="E69">
        <v>6352.59</v>
      </c>
      <c r="F69">
        <v>-1562.94</v>
      </c>
      <c r="G69">
        <v>-1323.06</v>
      </c>
      <c r="I69" s="9"/>
      <c r="J69" s="9"/>
    </row>
    <row r="70" spans="2:10" x14ac:dyDescent="0.3">
      <c r="B70">
        <v>6800</v>
      </c>
      <c r="C70">
        <v>4.4269999999999996</v>
      </c>
      <c r="D70">
        <v>220.249</v>
      </c>
      <c r="E70">
        <v>6452.18</v>
      </c>
      <c r="F70">
        <v>-1569.83</v>
      </c>
      <c r="G70">
        <v>-1328.89</v>
      </c>
      <c r="I70" s="9"/>
      <c r="J70" s="9"/>
    </row>
    <row r="71" spans="2:10" x14ac:dyDescent="0.3">
      <c r="B71">
        <v>6900</v>
      </c>
      <c r="C71">
        <v>2.927</v>
      </c>
      <c r="D71">
        <v>220.249</v>
      </c>
      <c r="E71">
        <v>6551.97</v>
      </c>
      <c r="F71">
        <v>-1574.73</v>
      </c>
      <c r="G71">
        <v>-1333.03</v>
      </c>
      <c r="I71" s="9"/>
      <c r="J71" s="9"/>
    </row>
    <row r="72" spans="2:10" x14ac:dyDescent="0.3">
      <c r="B72">
        <v>7000</v>
      </c>
      <c r="C72">
        <v>1.427</v>
      </c>
      <c r="D72">
        <v>220.249</v>
      </c>
      <c r="E72">
        <v>6651.89</v>
      </c>
      <c r="F72">
        <v>-1577.62</v>
      </c>
      <c r="G72">
        <v>-1335.49</v>
      </c>
      <c r="I72" s="9"/>
      <c r="J72" s="9"/>
    </row>
    <row r="73" spans="2:10" x14ac:dyDescent="0.3">
      <c r="B73">
        <v>7100</v>
      </c>
      <c r="C73">
        <v>0</v>
      </c>
      <c r="D73">
        <v>0</v>
      </c>
      <c r="E73">
        <v>6751.88</v>
      </c>
      <c r="F73">
        <v>-1578.53</v>
      </c>
      <c r="G73">
        <v>-1336.25</v>
      </c>
      <c r="I73" s="9"/>
      <c r="J73" s="9"/>
    </row>
    <row r="74" spans="2:10" x14ac:dyDescent="0.3">
      <c r="B74">
        <v>7200</v>
      </c>
      <c r="C74">
        <v>0</v>
      </c>
      <c r="D74">
        <v>0</v>
      </c>
      <c r="E74">
        <v>6851.88</v>
      </c>
      <c r="F74">
        <v>-1578.53</v>
      </c>
      <c r="G74">
        <v>-1336.25</v>
      </c>
      <c r="I74" s="9"/>
      <c r="J74" s="9"/>
    </row>
    <row r="75" spans="2:10" x14ac:dyDescent="0.3">
      <c r="B75">
        <v>7300</v>
      </c>
      <c r="C75">
        <v>0</v>
      </c>
      <c r="D75">
        <v>0</v>
      </c>
      <c r="E75">
        <v>6951.88</v>
      </c>
      <c r="F75">
        <v>-1578.53</v>
      </c>
      <c r="G75">
        <v>-1336.25</v>
      </c>
      <c r="I75" s="9"/>
      <c r="J75" s="9"/>
    </row>
    <row r="76" spans="2:10" x14ac:dyDescent="0.3">
      <c r="B76">
        <v>7400</v>
      </c>
      <c r="C76">
        <v>0</v>
      </c>
      <c r="D76">
        <v>0</v>
      </c>
      <c r="E76">
        <v>7051.88</v>
      </c>
      <c r="F76">
        <v>-1578.53</v>
      </c>
      <c r="G76">
        <v>-1336.25</v>
      </c>
      <c r="I76" s="9"/>
      <c r="J76" s="9"/>
    </row>
    <row r="77" spans="2:10" x14ac:dyDescent="0.3">
      <c r="B77">
        <v>7500</v>
      </c>
      <c r="C77">
        <v>0</v>
      </c>
      <c r="D77">
        <v>0</v>
      </c>
      <c r="E77">
        <v>7151.88</v>
      </c>
      <c r="F77">
        <v>-1578.53</v>
      </c>
      <c r="G77">
        <v>-1336.25</v>
      </c>
    </row>
    <row r="78" spans="2:10" x14ac:dyDescent="0.3">
      <c r="B78">
        <v>7600</v>
      </c>
      <c r="C78">
        <v>0</v>
      </c>
      <c r="D78">
        <v>0</v>
      </c>
      <c r="E78">
        <v>7251.88</v>
      </c>
      <c r="F78">
        <v>-1578.53</v>
      </c>
      <c r="G78">
        <v>-1336.25</v>
      </c>
    </row>
    <row r="79" spans="2:10" x14ac:dyDescent="0.3">
      <c r="B79">
        <v>7700</v>
      </c>
      <c r="C79">
        <v>0</v>
      </c>
      <c r="D79">
        <v>0</v>
      </c>
      <c r="E79">
        <v>7351.88</v>
      </c>
      <c r="F79">
        <v>-1578.53</v>
      </c>
      <c r="G79">
        <v>-1336.25</v>
      </c>
    </row>
    <row r="80" spans="2:10" x14ac:dyDescent="0.3">
      <c r="B80">
        <v>7800</v>
      </c>
      <c r="C80">
        <v>0</v>
      </c>
      <c r="D80">
        <v>0</v>
      </c>
      <c r="E80">
        <v>7451.88</v>
      </c>
      <c r="F80">
        <v>-1578.53</v>
      </c>
      <c r="G80">
        <v>-1336.25</v>
      </c>
    </row>
    <row r="81" spans="2:7" x14ac:dyDescent="0.3">
      <c r="B81">
        <v>7900</v>
      </c>
      <c r="C81">
        <v>0</v>
      </c>
      <c r="D81">
        <v>0</v>
      </c>
      <c r="E81">
        <v>7551.88</v>
      </c>
      <c r="F81">
        <v>-1578.53</v>
      </c>
      <c r="G81">
        <v>-1336.25</v>
      </c>
    </row>
    <row r="82" spans="2:7" x14ac:dyDescent="0.3">
      <c r="B82">
        <v>8000</v>
      </c>
      <c r="C82">
        <v>0</v>
      </c>
      <c r="D82">
        <v>0</v>
      </c>
      <c r="E82">
        <v>7651.88</v>
      </c>
      <c r="F82">
        <v>-1578.53</v>
      </c>
      <c r="G82">
        <v>-1336.25</v>
      </c>
    </row>
    <row r="83" spans="2:7" x14ac:dyDescent="0.3">
      <c r="B83">
        <v>8100</v>
      </c>
      <c r="C83">
        <v>0</v>
      </c>
      <c r="D83">
        <v>0</v>
      </c>
      <c r="E83">
        <v>7751.88</v>
      </c>
      <c r="F83">
        <v>-1578.53</v>
      </c>
      <c r="G83">
        <v>-1336.25</v>
      </c>
    </row>
    <row r="84" spans="2:7" x14ac:dyDescent="0.3">
      <c r="B84">
        <v>8200</v>
      </c>
      <c r="C84">
        <v>0</v>
      </c>
      <c r="D84">
        <v>0</v>
      </c>
      <c r="E84">
        <v>7851.88</v>
      </c>
      <c r="F84">
        <v>-1578.53</v>
      </c>
      <c r="G84">
        <v>-1336.25</v>
      </c>
    </row>
    <row r="85" spans="2:7" x14ac:dyDescent="0.3">
      <c r="B85">
        <v>8300</v>
      </c>
      <c r="C85">
        <v>0</v>
      </c>
      <c r="D85">
        <v>0</v>
      </c>
      <c r="E85">
        <v>7951.88</v>
      </c>
      <c r="F85">
        <v>-1578.53</v>
      </c>
      <c r="G85">
        <v>-1336.25</v>
      </c>
    </row>
    <row r="86" spans="2:7" x14ac:dyDescent="0.3">
      <c r="B86">
        <v>8400</v>
      </c>
      <c r="C86">
        <v>0</v>
      </c>
      <c r="D86">
        <v>0</v>
      </c>
      <c r="E86">
        <v>8051.88</v>
      </c>
      <c r="F86">
        <v>-1578.53</v>
      </c>
      <c r="G86">
        <v>-1336.25</v>
      </c>
    </row>
    <row r="87" spans="2:7" x14ac:dyDescent="0.3">
      <c r="B87">
        <v>8500</v>
      </c>
      <c r="C87">
        <v>0</v>
      </c>
      <c r="D87">
        <v>0</v>
      </c>
      <c r="E87">
        <v>8151.88</v>
      </c>
      <c r="F87">
        <v>-1578.53</v>
      </c>
      <c r="G87">
        <v>-1336.25</v>
      </c>
    </row>
    <row r="88" spans="2:7" x14ac:dyDescent="0.3">
      <c r="B88">
        <v>8600</v>
      </c>
      <c r="C88">
        <v>0</v>
      </c>
      <c r="D88">
        <v>0</v>
      </c>
      <c r="E88">
        <v>8251.8799999999992</v>
      </c>
      <c r="F88">
        <v>-1578.53</v>
      </c>
      <c r="G88">
        <v>-1336.25</v>
      </c>
    </row>
    <row r="89" spans="2:7" x14ac:dyDescent="0.3">
      <c r="B89">
        <v>8700</v>
      </c>
      <c r="C89">
        <v>0</v>
      </c>
      <c r="D89">
        <v>0</v>
      </c>
      <c r="E89">
        <v>8351.8799999999992</v>
      </c>
      <c r="F89">
        <v>-1578.53</v>
      </c>
      <c r="G89">
        <v>-1336.25</v>
      </c>
    </row>
    <row r="90" spans="2:7" x14ac:dyDescent="0.3">
      <c r="B90">
        <v>8800</v>
      </c>
      <c r="C90">
        <v>0</v>
      </c>
      <c r="D90">
        <v>0</v>
      </c>
      <c r="E90">
        <v>8451.8799999999992</v>
      </c>
      <c r="F90">
        <v>-1578.53</v>
      </c>
      <c r="G90">
        <v>-1336.25</v>
      </c>
    </row>
    <row r="91" spans="2:7" x14ac:dyDescent="0.3">
      <c r="B91">
        <v>8900</v>
      </c>
      <c r="C91">
        <v>0</v>
      </c>
      <c r="D91">
        <v>0</v>
      </c>
      <c r="E91">
        <v>8551.8799999999992</v>
      </c>
      <c r="F91">
        <v>-1578.53</v>
      </c>
      <c r="G91">
        <v>-1336.25</v>
      </c>
    </row>
    <row r="92" spans="2:7" x14ac:dyDescent="0.3">
      <c r="B92">
        <v>8970.1200000000008</v>
      </c>
      <c r="C92">
        <v>0</v>
      </c>
      <c r="D92">
        <v>0</v>
      </c>
      <c r="E92">
        <v>8622</v>
      </c>
      <c r="F92">
        <v>-1578.53</v>
      </c>
      <c r="G92">
        <v>-1336.25</v>
      </c>
    </row>
    <row r="93" spans="2:7" x14ac:dyDescent="0.3">
      <c r="B93"/>
      <c r="C93"/>
      <c r="D93"/>
      <c r="E93"/>
      <c r="F93"/>
      <c r="G93"/>
    </row>
    <row r="94" spans="2:7" x14ac:dyDescent="0.3">
      <c r="B94"/>
      <c r="C94"/>
      <c r="D94"/>
      <c r="E94"/>
      <c r="F94"/>
      <c r="G94"/>
    </row>
    <row r="95" spans="2:7" x14ac:dyDescent="0.3">
      <c r="B95"/>
      <c r="C95"/>
      <c r="D95"/>
      <c r="E95"/>
      <c r="F95"/>
      <c r="G95"/>
    </row>
    <row r="96" spans="2:7" x14ac:dyDescent="0.3">
      <c r="B96"/>
      <c r="C96"/>
      <c r="D96"/>
      <c r="E96"/>
      <c r="F96"/>
      <c r="G96"/>
    </row>
    <row r="97" spans="2:7" x14ac:dyDescent="0.3">
      <c r="B97"/>
      <c r="C97"/>
      <c r="D97"/>
      <c r="E97"/>
      <c r="F97"/>
      <c r="G97"/>
    </row>
    <row r="98" spans="2:7" x14ac:dyDescent="0.3">
      <c r="B98"/>
      <c r="C98"/>
      <c r="D98"/>
      <c r="E98"/>
      <c r="F98"/>
      <c r="G98"/>
    </row>
    <row r="99" spans="2:7" x14ac:dyDescent="0.3">
      <c r="B99"/>
      <c r="C99"/>
      <c r="D99"/>
      <c r="E99"/>
      <c r="F99"/>
      <c r="G99"/>
    </row>
    <row r="100" spans="2:7" x14ac:dyDescent="0.3">
      <c r="B100" s="11"/>
      <c r="C100" s="11"/>
      <c r="D100" s="11"/>
      <c r="E100" s="11"/>
      <c r="F100" s="11"/>
      <c r="G100" s="11"/>
    </row>
    <row r="101" spans="2:7" x14ac:dyDescent="0.3">
      <c r="B101" s="11"/>
      <c r="C101" s="11"/>
      <c r="D101" s="11"/>
      <c r="E101" s="11"/>
      <c r="F101" s="11"/>
      <c r="G101" s="11"/>
    </row>
    <row r="102" spans="2:7" x14ac:dyDescent="0.3">
      <c r="B102" s="11"/>
      <c r="C102" s="11"/>
      <c r="D102" s="11"/>
      <c r="E102" s="11"/>
      <c r="F102" s="11"/>
      <c r="G102" s="11"/>
    </row>
    <row r="103" spans="2:7" x14ac:dyDescent="0.3">
      <c r="B103" s="11"/>
      <c r="C103" s="11"/>
      <c r="D103" s="11"/>
      <c r="E103" s="11"/>
      <c r="F103" s="11"/>
      <c r="G103" s="11"/>
    </row>
    <row r="104" spans="2:7" x14ac:dyDescent="0.3">
      <c r="B104" s="11"/>
      <c r="C104" s="11"/>
      <c r="D104" s="11"/>
      <c r="E104" s="11"/>
      <c r="F104" s="11"/>
      <c r="G104" s="11"/>
    </row>
    <row r="105" spans="2:7" x14ac:dyDescent="0.3">
      <c r="B105" s="11"/>
      <c r="C105" s="11"/>
      <c r="D105" s="11"/>
      <c r="E105" s="11"/>
      <c r="F105" s="11"/>
      <c r="G105" s="11"/>
    </row>
    <row r="106" spans="2:7" x14ac:dyDescent="0.3">
      <c r="B106" s="11"/>
      <c r="C106" s="11"/>
      <c r="D106" s="11"/>
      <c r="E106" s="11"/>
      <c r="F106" s="11"/>
      <c r="G106" s="11"/>
    </row>
    <row r="107" spans="2:7" x14ac:dyDescent="0.3">
      <c r="B107" s="11"/>
      <c r="C107" s="11"/>
      <c r="D107" s="11"/>
      <c r="E107" s="11"/>
      <c r="F107" s="11"/>
      <c r="G107" s="11"/>
    </row>
    <row r="108" spans="2:7" x14ac:dyDescent="0.3">
      <c r="B108" s="11"/>
      <c r="C108" s="11"/>
      <c r="D108" s="11"/>
      <c r="E108" s="11"/>
      <c r="F108" s="11"/>
      <c r="G108" s="11"/>
    </row>
    <row r="109" spans="2:7" x14ac:dyDescent="0.3">
      <c r="B109" s="11"/>
      <c r="C109" s="11"/>
      <c r="D109" s="11"/>
      <c r="E109" s="11"/>
      <c r="F109" s="11"/>
      <c r="G109" s="11"/>
    </row>
    <row r="110" spans="2:7" x14ac:dyDescent="0.3">
      <c r="B110" s="11"/>
      <c r="C110" s="11"/>
      <c r="D110" s="11"/>
      <c r="E110" s="11"/>
      <c r="F110" s="11"/>
      <c r="G110" s="11"/>
    </row>
    <row r="111" spans="2:7" x14ac:dyDescent="0.3">
      <c r="B111" s="11"/>
      <c r="C111" s="11"/>
      <c r="D111" s="11"/>
      <c r="E111" s="11"/>
      <c r="F111" s="11"/>
      <c r="G111" s="11"/>
    </row>
    <row r="112" spans="2:7" x14ac:dyDescent="0.3">
      <c r="B112" s="11"/>
      <c r="C112" s="11"/>
      <c r="D112" s="11"/>
      <c r="E112" s="11"/>
      <c r="F112" s="11"/>
      <c r="G112" s="11"/>
    </row>
    <row r="113" spans="2:7" x14ac:dyDescent="0.3">
      <c r="B113" s="11"/>
      <c r="C113" s="11"/>
      <c r="D113" s="11"/>
      <c r="E113" s="11"/>
      <c r="F113" s="11"/>
      <c r="G113" s="11"/>
    </row>
    <row r="114" spans="2:7" x14ac:dyDescent="0.3">
      <c r="B114" s="11"/>
      <c r="C114" s="11"/>
      <c r="D114" s="11"/>
      <c r="E114" s="11"/>
      <c r="F114" s="11"/>
      <c r="G114" s="11"/>
    </row>
    <row r="115" spans="2:7" x14ac:dyDescent="0.3">
      <c r="B115" s="11"/>
      <c r="C115" s="11"/>
      <c r="D115" s="11"/>
      <c r="E115" s="11"/>
      <c r="F115" s="11"/>
      <c r="G115" s="11"/>
    </row>
    <row r="116" spans="2:7" x14ac:dyDescent="0.3">
      <c r="B116" s="11"/>
      <c r="C116" s="11"/>
      <c r="D116" s="11"/>
      <c r="E116" s="11"/>
      <c r="F116" s="11"/>
      <c r="G116" s="11"/>
    </row>
    <row r="117" spans="2:7" x14ac:dyDescent="0.3">
      <c r="B117" s="11"/>
      <c r="C117" s="11"/>
      <c r="D117" s="11"/>
      <c r="E117" s="11"/>
      <c r="F117" s="11"/>
      <c r="G117" s="11"/>
    </row>
    <row r="118" spans="2:7" x14ac:dyDescent="0.3">
      <c r="B118" s="11"/>
      <c r="C118" s="11"/>
      <c r="D118" s="11"/>
      <c r="E118" s="11"/>
      <c r="F118" s="11"/>
      <c r="G118" s="11"/>
    </row>
    <row r="119" spans="2:7" x14ac:dyDescent="0.3">
      <c r="B119" s="11"/>
      <c r="C119" s="11"/>
      <c r="D119" s="11"/>
      <c r="E119" s="11"/>
      <c r="F119" s="11"/>
      <c r="G119" s="11"/>
    </row>
    <row r="120" spans="2:7" x14ac:dyDescent="0.3">
      <c r="B120" s="11"/>
      <c r="C120" s="11"/>
      <c r="D120" s="11"/>
      <c r="E120" s="11"/>
      <c r="F120" s="11"/>
      <c r="G120" s="11"/>
    </row>
    <row r="121" spans="2:7" x14ac:dyDescent="0.3">
      <c r="B121" s="11"/>
      <c r="C121" s="11"/>
      <c r="D121" s="11"/>
      <c r="E121" s="11"/>
      <c r="F121" s="11"/>
      <c r="G121" s="11"/>
    </row>
    <row r="122" spans="2:7" x14ac:dyDescent="0.3">
      <c r="B122" s="11"/>
      <c r="C122" s="11"/>
      <c r="D122" s="11"/>
      <c r="E122" s="11"/>
      <c r="F122" s="11"/>
      <c r="G122" s="11"/>
    </row>
    <row r="123" spans="2:7" x14ac:dyDescent="0.3">
      <c r="B123" s="11"/>
      <c r="C123" s="11"/>
      <c r="D123" s="11"/>
      <c r="E123" s="11"/>
      <c r="F123" s="11"/>
      <c r="G123" s="11"/>
    </row>
    <row r="124" spans="2:7" x14ac:dyDescent="0.3">
      <c r="B124" s="11"/>
      <c r="C124" s="11"/>
      <c r="D124" s="11"/>
      <c r="E124" s="11"/>
      <c r="F124" s="11"/>
      <c r="G124" s="11"/>
    </row>
    <row r="125" spans="2:7" x14ac:dyDescent="0.3">
      <c r="B125" s="11"/>
      <c r="C125" s="11"/>
      <c r="D125" s="11"/>
      <c r="E125" s="11"/>
      <c r="F125" s="11"/>
      <c r="G125" s="11"/>
    </row>
    <row r="126" spans="2:7" x14ac:dyDescent="0.3">
      <c r="B126" s="11"/>
      <c r="C126" s="11"/>
      <c r="D126" s="11"/>
      <c r="E126" s="11"/>
      <c r="F126" s="11"/>
      <c r="G126" s="1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8"/>
      <c r="B2">
        <v>2</v>
      </c>
      <c r="D2">
        <v>0</v>
      </c>
      <c r="F2">
        <v>2</v>
      </c>
    </row>
    <row r="3" spans="1:6" x14ac:dyDescent="0.3">
      <c r="A3" s="8" t="s">
        <v>28</v>
      </c>
      <c r="C3" t="s">
        <v>17</v>
      </c>
      <c r="E3" t="s">
        <v>30</v>
      </c>
    </row>
    <row r="4" spans="1:6" x14ac:dyDescent="0.3">
      <c r="A4" s="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2023-03-07T19:06:59Z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