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filterPrivacy="1" codeName="ThisWorkbook" defaultThemeVersion="124226"/>
  <xr:revisionPtr revIDLastSave="0" documentId="8_{07DAB0F6-7450-4E4B-A42B-C5A424F5DE60}" xr6:coauthVersionLast="47" xr6:coauthVersionMax="47" xr10:uidLastSave="{00000000-0000-0000-0000-000000000000}"/>
  <bookViews>
    <workbookView xWindow="66615" yWindow="1275" windowWidth="18825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<sst xmlns="http://schemas.openxmlformats.org/spreadsheetml/2006/main" count="42" uniqueCount="38">
  <si>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</si>
  <si>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</si>
  <si>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</si>
  <si>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</si>
  <si>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</si>
  <si>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</si>
  <si>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</si>
  <si>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</si>
  <si>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</si>
  <si>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</si>
  <si>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</si>
  <si>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</si>
  <si>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</si>
  <si>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</si>
  <si>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</si>
  <si>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</si>
  <si>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</si>
  <si>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</si>
  <si>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</si>
  <si>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</si>
  <si>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</si>
  <si>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</si>
  <si>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</si>
  <si>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</si>
  <si>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</si>
  <si>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</si>
  <si>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</si>
  <si>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</si>
  <si>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</si>
  <si>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</si>
  <si>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</si>
  <si>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</si>
  <si>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</si>
  <si>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</si>
  <si>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</si>
  <si>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</si>
  <si>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27 T6S R97W</t>
  </si>
  <si>
    <t>WGV 311-27-697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</si>
</sst>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2" fontId="0" fillId="2" borderId="0" xfId="0" applyNumberFormat="1" applyFill="1" applyAlignment="1">
      <alignment horizontal="center" wrapText="1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M10" sqref="M10"/>
    </sheetView>
  </sheetViews>
  <sheetFormatPr defaultRowHeight="14.4" x14ac:dyDescent="0.3"/>
  <cols>
    <col min="1" max="1" width="38.33203125" customWidth="1"/>
    <col min="2" max="2" width="7.5546875" style="12" customWidth="1"/>
    <col min="3" max="3" width="5.5546875" style="12" customWidth="1"/>
    <col min="4" max="4" width="6.5546875" style="12" customWidth="1"/>
    <col min="5" max="5" width="7.5546875" style="12" customWidth="1"/>
    <col min="6" max="6" width="6.5546875" style="12" customWidth="1"/>
    <col min="7" max="7" width="8.33203125" style="12" customWidth="1"/>
    <col min="8" max="8" width="10.5546875" style="12" customWidth="1"/>
    <col min="9" max="9" width="11.6640625" bestFit="1" customWidth="1"/>
    <col min="10" max="10" width="8.109375" customWidth="1"/>
  </cols>
  <sheetData>
    <row r="1" spans="1:8" ht="58.2" thickBot="1" x14ac:dyDescent="0.35">
      <c r="A1" s="1" t="s">
        <v>6</v>
      </c>
      <c r="B1" s="10" t="s">
        <v>2</v>
      </c>
      <c r="C1" s="10" t="s">
        <v>4</v>
      </c>
      <c r="D1" s="10" t="s">
        <v>5</v>
      </c>
      <c r="E1" s="10" t="s">
        <v>3</v>
      </c>
      <c r="F1" s="10" t="s">
        <v>1</v>
      </c>
      <c r="G1" s="10" t="s">
        <v>0</v>
      </c>
      <c r="H1" s="13" t="s">
        <v>34</v>
      </c>
    </row>
    <row r="2" spans="1:8" ht="15" thickBot="1" x14ac:dyDescent="0.35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" thickBot="1" x14ac:dyDescent="0.35">
      <c r="A3" s="4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" thickBot="1" x14ac:dyDescent="0.35">
      <c r="A4" s="2" t="s">
        <v>8</v>
      </c>
      <c r="B4">
        <v>200</v>
      </c>
      <c r="C4">
        <v>2.4</v>
      </c>
      <c r="D4">
        <v>40</v>
      </c>
      <c r="E4">
        <v>199.98</v>
      </c>
      <c r="F4">
        <v>1.28</v>
      </c>
      <c r="G4">
        <v>1.08</v>
      </c>
    </row>
    <row r="5" spans="1:8" ht="15" thickBot="1" x14ac:dyDescent="0.35">
      <c r="A5" s="5">
        <v>96850</v>
      </c>
      <c r="B5">
        <v>300</v>
      </c>
      <c r="C5">
        <v>3.3879999999999999</v>
      </c>
      <c r="D5">
        <v>25.355</v>
      </c>
      <c r="E5">
        <v>299.83999999999997</v>
      </c>
      <c r="F5">
        <v>5.41</v>
      </c>
      <c r="G5">
        <v>4.25</v>
      </c>
    </row>
    <row r="6" spans="1:8" ht="15" thickBot="1" x14ac:dyDescent="0.35">
      <c r="A6" s="2" t="s">
        <v>9</v>
      </c>
      <c r="B6">
        <v>400</v>
      </c>
      <c r="C6">
        <v>5.6059999999999999</v>
      </c>
      <c r="D6">
        <v>358.52499999999998</v>
      </c>
      <c r="E6">
        <v>399.54</v>
      </c>
      <c r="F6">
        <v>12.97</v>
      </c>
      <c r="G6">
        <v>5.39</v>
      </c>
    </row>
    <row r="7" spans="1:8" ht="15" thickBot="1" x14ac:dyDescent="0.35">
      <c r="A7" s="6" t="s">
        <v>37</v>
      </c>
      <c r="B7">
        <v>500</v>
      </c>
      <c r="C7">
        <v>8.3279999999999994</v>
      </c>
      <c r="D7">
        <v>347.91300000000001</v>
      </c>
      <c r="E7">
        <v>498.79</v>
      </c>
      <c r="F7">
        <v>24.93</v>
      </c>
      <c r="G7">
        <v>3.75</v>
      </c>
    </row>
    <row r="8" spans="1:8" ht="15" thickBot="1" x14ac:dyDescent="0.35">
      <c r="A8" s="2" t="s">
        <v>12</v>
      </c>
      <c r="B8">
        <v>600</v>
      </c>
      <c r="C8">
        <v>11.192</v>
      </c>
      <c r="D8">
        <v>342.596</v>
      </c>
      <c r="E8">
        <v>597.34</v>
      </c>
      <c r="F8">
        <v>41.28</v>
      </c>
      <c r="G8">
        <v>-0.67</v>
      </c>
    </row>
    <row r="9" spans="1:8" ht="15" thickBot="1" x14ac:dyDescent="0.35">
      <c r="A9" s="6"/>
      <c r="B9">
        <v>700</v>
      </c>
      <c r="C9">
        <v>14.113</v>
      </c>
      <c r="D9">
        <v>339.44099999999997</v>
      </c>
      <c r="E9">
        <v>694.9</v>
      </c>
      <c r="F9">
        <v>61.96</v>
      </c>
      <c r="G9">
        <v>-7.86</v>
      </c>
    </row>
    <row r="10" spans="1:8" ht="15" thickBot="1" x14ac:dyDescent="0.35">
      <c r="A10" s="3" t="s">
        <v>11</v>
      </c>
      <c r="B10">
        <v>800</v>
      </c>
      <c r="C10">
        <v>17.059999999999999</v>
      </c>
      <c r="D10">
        <v>337.35399999999998</v>
      </c>
      <c r="E10">
        <v>791.21</v>
      </c>
      <c r="F10">
        <v>86.92</v>
      </c>
      <c r="G10">
        <v>-17.79</v>
      </c>
    </row>
    <row r="11" spans="1:8" ht="15" thickBot="1" x14ac:dyDescent="0.35">
      <c r="A11" t="s">
        <v>36</v>
      </c>
      <c r="B11">
        <v>900</v>
      </c>
      <c r="C11">
        <v>20.023</v>
      </c>
      <c r="D11">
        <v>335.86700000000002</v>
      </c>
      <c r="E11">
        <v>886.01</v>
      </c>
      <c r="F11">
        <v>116.09</v>
      </c>
      <c r="G11">
        <v>-30.44</v>
      </c>
    </row>
    <row r="12" spans="1:8" ht="15" thickBot="1" x14ac:dyDescent="0.35">
      <c r="A12" s="3" t="s">
        <v>10</v>
      </c>
      <c r="B12">
        <v>1000</v>
      </c>
      <c r="C12">
        <v>22.995000000000001</v>
      </c>
      <c r="D12">
        <v>334.75099999999998</v>
      </c>
      <c r="E12">
        <v>979.04</v>
      </c>
      <c r="F12">
        <v>149.38</v>
      </c>
      <c r="G12">
        <v>-45.78</v>
      </c>
    </row>
    <row r="13" spans="1:8" ht="15" thickBot="1" x14ac:dyDescent="0.35">
      <c r="A13" s="6" t="s">
        <v>35</v>
      </c>
      <c r="B13">
        <v>1100</v>
      </c>
      <c r="C13">
        <v>25.972999999999999</v>
      </c>
      <c r="D13">
        <v>333.87900000000002</v>
      </c>
      <c r="E13">
        <v>1070.03</v>
      </c>
      <c r="F13">
        <v>186.72</v>
      </c>
      <c r="G13">
        <v>-63.75</v>
      </c>
    </row>
    <row r="14" spans="1:8" ht="15" thickBot="1" x14ac:dyDescent="0.35">
      <c r="A14" s="3" t="s">
        <v>29</v>
      </c>
      <c r="B14">
        <v>1200</v>
      </c>
      <c r="C14">
        <v>28.956</v>
      </c>
      <c r="D14">
        <v>333.17500000000001</v>
      </c>
      <c r="E14">
        <v>1158.75</v>
      </c>
      <c r="F14">
        <v>227.99</v>
      </c>
      <c r="G14">
        <v>-84.32</v>
      </c>
    </row>
    <row r="15" spans="1:8" ht="15" thickBot="1" x14ac:dyDescent="0.35">
      <c r="A15" t="str">
        <f>INDEX(Lookup!E2:E5,Lookup!F2)</f>
        <v>Directional</v>
      </c>
      <c r="B15">
        <v>1300</v>
      </c>
      <c r="C15">
        <v>31.111999999999998</v>
      </c>
      <c r="D15">
        <v>332.74400000000003</v>
      </c>
      <c r="E15">
        <v>1245.06</v>
      </c>
      <c r="F15">
        <v>272.94</v>
      </c>
      <c r="G15">
        <v>-107.33</v>
      </c>
    </row>
    <row r="16" spans="1:8" ht="15" thickBot="1" x14ac:dyDescent="0.35">
      <c r="A16" s="3" t="s">
        <v>13</v>
      </c>
      <c r="B16">
        <v>1400</v>
      </c>
      <c r="C16">
        <v>31.111999999999998</v>
      </c>
      <c r="D16">
        <v>332.74400000000003</v>
      </c>
      <c r="E16">
        <v>1330.67</v>
      </c>
      <c r="F16">
        <v>318.88</v>
      </c>
      <c r="G16">
        <v>-131</v>
      </c>
    </row>
    <row r="17" spans="1:9" ht="15" thickBot="1" x14ac:dyDescent="0.35">
      <c r="A17" t="str">
        <f>INDEX(Lookup!A2:A4,Lookup!B2)</f>
        <v>True</v>
      </c>
      <c r="B17">
        <v>1500</v>
      </c>
      <c r="C17">
        <v>31.111999999999998</v>
      </c>
      <c r="D17">
        <v>332.74400000000003</v>
      </c>
      <c r="E17">
        <v>1416.29</v>
      </c>
      <c r="F17">
        <v>364.81</v>
      </c>
      <c r="G17">
        <v>-154.66</v>
      </c>
    </row>
    <row r="18" spans="1:9" ht="15" thickBot="1" x14ac:dyDescent="0.35">
      <c r="A18" s="3" t="s">
        <v>15</v>
      </c>
      <c r="B18">
        <v>1600</v>
      </c>
      <c r="C18">
        <v>31.111999999999998</v>
      </c>
      <c r="D18">
        <v>332.74400000000003</v>
      </c>
      <c r="E18">
        <v>1501.9</v>
      </c>
      <c r="F18">
        <v>410.75</v>
      </c>
      <c r="G18">
        <v>-178.32</v>
      </c>
    </row>
    <row r="19" spans="1:9" x14ac:dyDescent="0.3">
      <c r="A19" t="e">
        <f>INDEX(Lookup!C2:C12,Lookup!D2)</f>
        <v>#VALUE!</v>
      </c>
      <c r="B19">
        <v>1700</v>
      </c>
      <c r="C19">
        <v>31.111999999999998</v>
      </c>
      <c r="D19">
        <v>332.74400000000003</v>
      </c>
      <c r="E19">
        <v>1587.52</v>
      </c>
      <c r="F19">
        <v>456.68</v>
      </c>
      <c r="G19">
        <v>-201.99</v>
      </c>
    </row>
    <row r="20" spans="1:9" x14ac:dyDescent="0.3">
      <c r="B20">
        <v>1800</v>
      </c>
      <c r="C20">
        <v>31.111999999999998</v>
      </c>
      <c r="D20">
        <v>332.74400000000003</v>
      </c>
      <c r="E20">
        <v>1673.14</v>
      </c>
      <c r="F20">
        <v>502.62</v>
      </c>
      <c r="G20">
        <v>-225.65</v>
      </c>
    </row>
    <row r="21" spans="1:9" x14ac:dyDescent="0.3">
      <c r="B21">
        <v>1900</v>
      </c>
      <c r="C21">
        <v>31.111999999999998</v>
      </c>
      <c r="D21">
        <v>332.74400000000003</v>
      </c>
      <c r="E21">
        <v>1758.75</v>
      </c>
      <c r="F21">
        <v>548.54999999999995</v>
      </c>
      <c r="G21">
        <v>-249.32</v>
      </c>
      <c r="I21" s="9"/>
    </row>
    <row r="22" spans="1:9" x14ac:dyDescent="0.3">
      <c r="B22">
        <v>2000</v>
      </c>
      <c r="C22">
        <v>31.111999999999998</v>
      </c>
      <c r="D22">
        <v>332.74400000000003</v>
      </c>
      <c r="E22">
        <v>1844.37</v>
      </c>
      <c r="F22">
        <v>594.48</v>
      </c>
      <c r="G22">
        <v>-272.98</v>
      </c>
      <c r="I22" s="9"/>
    </row>
    <row r="23" spans="1:9" x14ac:dyDescent="0.3">
      <c r="B23">
        <v>2100</v>
      </c>
      <c r="C23">
        <v>31.111999999999998</v>
      </c>
      <c r="D23">
        <v>332.74400000000003</v>
      </c>
      <c r="E23">
        <v>1929.98</v>
      </c>
      <c r="F23">
        <v>640.41999999999996</v>
      </c>
      <c r="G23">
        <v>-296.64999999999998</v>
      </c>
      <c r="I23" s="9"/>
    </row>
    <row r="24" spans="1:9" x14ac:dyDescent="0.3">
      <c r="B24">
        <v>2200</v>
      </c>
      <c r="C24">
        <v>31.111999999999998</v>
      </c>
      <c r="D24">
        <v>332.74400000000003</v>
      </c>
      <c r="E24">
        <v>2015.6</v>
      </c>
      <c r="F24">
        <v>686.35</v>
      </c>
      <c r="G24">
        <v>-320.31</v>
      </c>
      <c r="I24" s="9"/>
    </row>
    <row r="25" spans="1:9" x14ac:dyDescent="0.3">
      <c r="B25">
        <v>2300</v>
      </c>
      <c r="C25">
        <v>31.111999999999998</v>
      </c>
      <c r="D25">
        <v>332.74400000000003</v>
      </c>
      <c r="E25">
        <v>2101.21</v>
      </c>
      <c r="F25">
        <v>732.29</v>
      </c>
      <c r="G25">
        <v>-343.97</v>
      </c>
      <c r="I25" s="9"/>
    </row>
    <row r="26" spans="1:9" x14ac:dyDescent="0.3">
      <c r="B26">
        <v>2400</v>
      </c>
      <c r="C26">
        <v>31.111999999999998</v>
      </c>
      <c r="D26">
        <v>332.74400000000003</v>
      </c>
      <c r="E26">
        <v>2186.83</v>
      </c>
      <c r="F26">
        <v>778.22</v>
      </c>
      <c r="G26">
        <v>-367.64</v>
      </c>
      <c r="I26" s="9"/>
    </row>
    <row r="27" spans="1:9" x14ac:dyDescent="0.3">
      <c r="B27">
        <v>2500</v>
      </c>
      <c r="C27">
        <v>31.111999999999998</v>
      </c>
      <c r="D27">
        <v>332.74400000000003</v>
      </c>
      <c r="E27">
        <v>2272.4499999999998</v>
      </c>
      <c r="F27">
        <v>824.16</v>
      </c>
      <c r="G27">
        <v>-391.3</v>
      </c>
      <c r="I27" s="9"/>
    </row>
    <row r="28" spans="1:9" x14ac:dyDescent="0.3">
      <c r="B28">
        <v>2600</v>
      </c>
      <c r="C28">
        <v>31.111999999999998</v>
      </c>
      <c r="D28">
        <v>332.74400000000003</v>
      </c>
      <c r="E28">
        <v>2358.06</v>
      </c>
      <c r="F28">
        <v>870.09</v>
      </c>
      <c r="G28">
        <v>-414.97</v>
      </c>
      <c r="I28" s="9"/>
    </row>
    <row r="29" spans="1:9" x14ac:dyDescent="0.3">
      <c r="B29">
        <v>2700</v>
      </c>
      <c r="C29">
        <v>31.111999999999998</v>
      </c>
      <c r="D29">
        <v>332.74400000000003</v>
      </c>
      <c r="E29">
        <v>2443.6799999999998</v>
      </c>
      <c r="F29">
        <v>916.02</v>
      </c>
      <c r="G29">
        <v>-438.63</v>
      </c>
      <c r="I29" s="9"/>
    </row>
    <row r="30" spans="1:9" x14ac:dyDescent="0.3">
      <c r="B30">
        <v>2800</v>
      </c>
      <c r="C30">
        <v>31.111999999999998</v>
      </c>
      <c r="D30">
        <v>332.74400000000003</v>
      </c>
      <c r="E30">
        <v>2529.29</v>
      </c>
      <c r="F30">
        <v>961.96</v>
      </c>
      <c r="G30">
        <v>-462.29</v>
      </c>
      <c r="I30" s="9"/>
    </row>
    <row r="31" spans="1:9" x14ac:dyDescent="0.3">
      <c r="B31">
        <v>2900</v>
      </c>
      <c r="C31">
        <v>31.111999999999998</v>
      </c>
      <c r="D31">
        <v>332.74400000000003</v>
      </c>
      <c r="E31">
        <v>2614.91</v>
      </c>
      <c r="F31">
        <v>1007.89</v>
      </c>
      <c r="G31">
        <v>-485.96</v>
      </c>
      <c r="I31" s="9"/>
    </row>
    <row r="32" spans="1:9" x14ac:dyDescent="0.3">
      <c r="B32">
        <v>3000</v>
      </c>
      <c r="C32">
        <v>31.111999999999998</v>
      </c>
      <c r="D32">
        <v>332.74400000000003</v>
      </c>
      <c r="E32">
        <v>2700.52</v>
      </c>
      <c r="F32">
        <v>1053.83</v>
      </c>
      <c r="G32">
        <v>-509.62</v>
      </c>
      <c r="I32" s="9"/>
    </row>
    <row r="33" spans="2:10" x14ac:dyDescent="0.3">
      <c r="B33">
        <v>3100</v>
      </c>
      <c r="C33">
        <v>31.111999999999998</v>
      </c>
      <c r="D33">
        <v>332.74400000000003</v>
      </c>
      <c r="E33">
        <v>2786.14</v>
      </c>
      <c r="F33">
        <v>1099.76</v>
      </c>
      <c r="G33">
        <v>-533.29</v>
      </c>
      <c r="I33" s="9"/>
    </row>
    <row r="34" spans="2:10" x14ac:dyDescent="0.3">
      <c r="B34">
        <v>3200</v>
      </c>
      <c r="C34">
        <v>31.111999999999998</v>
      </c>
      <c r="D34">
        <v>332.74400000000003</v>
      </c>
      <c r="E34">
        <v>2871.76</v>
      </c>
      <c r="F34">
        <v>1145.7</v>
      </c>
      <c r="G34">
        <v>-556.95000000000005</v>
      </c>
      <c r="I34" s="9"/>
    </row>
    <row r="35" spans="2:10" x14ac:dyDescent="0.3">
      <c r="B35">
        <v>3300</v>
      </c>
      <c r="C35">
        <v>31.111999999999998</v>
      </c>
      <c r="D35">
        <v>332.74400000000003</v>
      </c>
      <c r="E35">
        <v>2957.37</v>
      </c>
      <c r="F35">
        <v>1191.6300000000001</v>
      </c>
      <c r="G35">
        <v>-580.61</v>
      </c>
      <c r="I35" s="9"/>
    </row>
    <row r="36" spans="2:10" x14ac:dyDescent="0.3">
      <c r="B36">
        <v>3400</v>
      </c>
      <c r="C36">
        <v>31.111999999999998</v>
      </c>
      <c r="D36">
        <v>332.74400000000003</v>
      </c>
      <c r="E36">
        <v>3042.99</v>
      </c>
      <c r="F36">
        <v>1237.57</v>
      </c>
      <c r="G36">
        <v>-604.28</v>
      </c>
      <c r="I36" s="9"/>
    </row>
    <row r="37" spans="2:10" x14ac:dyDescent="0.3">
      <c r="B37">
        <v>3500</v>
      </c>
      <c r="C37">
        <v>31.111999999999998</v>
      </c>
      <c r="D37">
        <v>332.74400000000003</v>
      </c>
      <c r="E37">
        <v>3128.6</v>
      </c>
      <c r="F37">
        <v>1283.5</v>
      </c>
      <c r="G37">
        <v>-627.94000000000005</v>
      </c>
      <c r="I37" s="9"/>
    </row>
    <row r="38" spans="2:10" x14ac:dyDescent="0.3">
      <c r="B38">
        <v>3600</v>
      </c>
      <c r="C38">
        <v>31.111999999999998</v>
      </c>
      <c r="D38">
        <v>332.74400000000003</v>
      </c>
      <c r="E38">
        <v>3214.22</v>
      </c>
      <c r="F38">
        <v>1329.43</v>
      </c>
      <c r="G38">
        <v>-651.61</v>
      </c>
      <c r="I38" s="9"/>
    </row>
    <row r="39" spans="2:10" x14ac:dyDescent="0.3">
      <c r="B39">
        <v>3700</v>
      </c>
      <c r="C39">
        <v>31.111999999999998</v>
      </c>
      <c r="D39">
        <v>332.74400000000003</v>
      </c>
      <c r="E39">
        <v>3299.83</v>
      </c>
      <c r="F39">
        <v>1375.37</v>
      </c>
      <c r="G39">
        <v>-675.27</v>
      </c>
      <c r="I39" s="9"/>
      <c r="J39" s="9"/>
    </row>
    <row r="40" spans="2:10" x14ac:dyDescent="0.3">
      <c r="B40">
        <v>3800</v>
      </c>
      <c r="C40">
        <v>31.111999999999998</v>
      </c>
      <c r="D40">
        <v>332.74400000000003</v>
      </c>
      <c r="E40">
        <v>3385.45</v>
      </c>
      <c r="F40">
        <v>1421.3</v>
      </c>
      <c r="G40">
        <v>-698.94</v>
      </c>
      <c r="I40" s="9"/>
      <c r="J40" s="9"/>
    </row>
    <row r="41" spans="2:10" x14ac:dyDescent="0.3">
      <c r="B41">
        <v>3900</v>
      </c>
      <c r="C41">
        <v>31.111999999999998</v>
      </c>
      <c r="D41">
        <v>332.74400000000003</v>
      </c>
      <c r="E41">
        <v>3471.07</v>
      </c>
      <c r="F41">
        <v>1467.24</v>
      </c>
      <c r="G41">
        <v>-722.6</v>
      </c>
      <c r="I41" s="9"/>
      <c r="J41" s="9"/>
    </row>
    <row r="42" spans="2:10" x14ac:dyDescent="0.3">
      <c r="B42">
        <v>4000</v>
      </c>
      <c r="C42">
        <v>31.111999999999998</v>
      </c>
      <c r="D42">
        <v>332.74400000000003</v>
      </c>
      <c r="E42">
        <v>3556.68</v>
      </c>
      <c r="F42">
        <v>1513.17</v>
      </c>
      <c r="G42">
        <v>-746.26</v>
      </c>
      <c r="I42" s="9"/>
      <c r="J42" s="9"/>
    </row>
    <row r="43" spans="2:10" x14ac:dyDescent="0.3">
      <c r="B43">
        <v>4100</v>
      </c>
      <c r="C43">
        <v>31.111999999999998</v>
      </c>
      <c r="D43">
        <v>332.74400000000003</v>
      </c>
      <c r="E43">
        <v>3642.3</v>
      </c>
      <c r="F43">
        <v>1559.11</v>
      </c>
      <c r="G43">
        <v>-769.93</v>
      </c>
      <c r="I43" s="9"/>
      <c r="J43" s="9"/>
    </row>
    <row r="44" spans="2:10" x14ac:dyDescent="0.3">
      <c r="B44">
        <v>4200</v>
      </c>
      <c r="C44">
        <v>31.111999999999998</v>
      </c>
      <c r="D44">
        <v>332.74400000000003</v>
      </c>
      <c r="E44">
        <v>3727.91</v>
      </c>
      <c r="F44">
        <v>1605.04</v>
      </c>
      <c r="G44">
        <v>-793.59</v>
      </c>
      <c r="I44" s="9"/>
      <c r="J44" s="9"/>
    </row>
    <row r="45" spans="2:10" x14ac:dyDescent="0.3">
      <c r="B45">
        <v>4300</v>
      </c>
      <c r="C45">
        <v>31.111999999999998</v>
      </c>
      <c r="D45">
        <v>332.74400000000003</v>
      </c>
      <c r="E45">
        <v>3813.53</v>
      </c>
      <c r="F45">
        <v>1650.97</v>
      </c>
      <c r="G45">
        <v>-817.26</v>
      </c>
      <c r="I45" s="9"/>
      <c r="J45" s="9"/>
    </row>
    <row r="46" spans="2:10" x14ac:dyDescent="0.3">
      <c r="B46">
        <v>4400</v>
      </c>
      <c r="C46">
        <v>31.111999999999998</v>
      </c>
      <c r="D46">
        <v>332.74400000000003</v>
      </c>
      <c r="E46">
        <v>3899.14</v>
      </c>
      <c r="F46">
        <v>1696.91</v>
      </c>
      <c r="G46">
        <v>-840.92</v>
      </c>
      <c r="I46" s="9"/>
      <c r="J46" s="9"/>
    </row>
    <row r="47" spans="2:10" x14ac:dyDescent="0.3">
      <c r="B47">
        <v>4500</v>
      </c>
      <c r="C47">
        <v>31.111999999999998</v>
      </c>
      <c r="D47">
        <v>332.74400000000003</v>
      </c>
      <c r="E47">
        <v>3984.76</v>
      </c>
      <c r="F47">
        <v>1742.84</v>
      </c>
      <c r="G47">
        <v>-864.58</v>
      </c>
      <c r="I47" s="9"/>
      <c r="J47" s="9"/>
    </row>
    <row r="48" spans="2:10" x14ac:dyDescent="0.3">
      <c r="B48">
        <v>4600</v>
      </c>
      <c r="C48">
        <v>31.111999999999998</v>
      </c>
      <c r="D48">
        <v>332.74400000000003</v>
      </c>
      <c r="E48">
        <v>4070.38</v>
      </c>
      <c r="F48">
        <v>1788.78</v>
      </c>
      <c r="G48">
        <v>-888.25</v>
      </c>
      <c r="I48" s="9"/>
      <c r="J48" s="9"/>
    </row>
    <row r="49" spans="2:10" x14ac:dyDescent="0.3">
      <c r="B49">
        <v>4700</v>
      </c>
      <c r="C49">
        <v>31.111999999999998</v>
      </c>
      <c r="D49">
        <v>332.74400000000003</v>
      </c>
      <c r="E49">
        <v>4155.99</v>
      </c>
      <c r="F49">
        <v>1834.71</v>
      </c>
      <c r="G49">
        <v>-911.91</v>
      </c>
      <c r="I49" s="9"/>
      <c r="J49" s="9"/>
    </row>
    <row r="50" spans="2:10" x14ac:dyDescent="0.3">
      <c r="B50">
        <v>4800</v>
      </c>
      <c r="C50">
        <v>31.111999999999998</v>
      </c>
      <c r="D50">
        <v>332.74400000000003</v>
      </c>
      <c r="E50">
        <v>4241.6099999999997</v>
      </c>
      <c r="F50">
        <v>1880.65</v>
      </c>
      <c r="G50">
        <v>-935.58</v>
      </c>
      <c r="I50" s="9"/>
      <c r="J50" s="9"/>
    </row>
    <row r="51" spans="2:10" x14ac:dyDescent="0.3">
      <c r="B51">
        <v>4900</v>
      </c>
      <c r="C51">
        <v>31.111999999999998</v>
      </c>
      <c r="D51">
        <v>332.74400000000003</v>
      </c>
      <c r="E51">
        <v>4327.22</v>
      </c>
      <c r="F51">
        <v>1926.58</v>
      </c>
      <c r="G51">
        <v>-959.24</v>
      </c>
      <c r="I51" s="9"/>
      <c r="J51" s="9"/>
    </row>
    <row r="52" spans="2:10" x14ac:dyDescent="0.3">
      <c r="B52">
        <v>5000</v>
      </c>
      <c r="C52">
        <v>31.111999999999998</v>
      </c>
      <c r="D52">
        <v>332.74400000000003</v>
      </c>
      <c r="E52">
        <v>4412.84</v>
      </c>
      <c r="F52">
        <v>1972.52</v>
      </c>
      <c r="G52">
        <v>-982.9</v>
      </c>
      <c r="I52" s="9"/>
      <c r="J52" s="9"/>
    </row>
    <row r="53" spans="2:10" x14ac:dyDescent="0.3">
      <c r="B53">
        <v>5100</v>
      </c>
      <c r="C53">
        <v>31.111999999999998</v>
      </c>
      <c r="D53">
        <v>332.74400000000003</v>
      </c>
      <c r="E53">
        <v>4498.45</v>
      </c>
      <c r="F53">
        <v>2018.45</v>
      </c>
      <c r="G53">
        <v>-1006.57</v>
      </c>
      <c r="I53" s="9"/>
      <c r="J53" s="9"/>
    </row>
    <row r="54" spans="2:10" x14ac:dyDescent="0.3">
      <c r="B54">
        <v>5200</v>
      </c>
      <c r="C54">
        <v>31.111999999999998</v>
      </c>
      <c r="D54">
        <v>332.74400000000003</v>
      </c>
      <c r="E54">
        <v>4584.07</v>
      </c>
      <c r="F54">
        <v>2064.38</v>
      </c>
      <c r="G54">
        <v>-1030.23</v>
      </c>
      <c r="I54" s="9"/>
      <c r="J54" s="9"/>
    </row>
    <row r="55" spans="2:10" x14ac:dyDescent="0.3">
      <c r="B55">
        <v>5300</v>
      </c>
      <c r="C55">
        <v>31.111999999999998</v>
      </c>
      <c r="D55">
        <v>332.74400000000003</v>
      </c>
      <c r="E55">
        <v>4669.6899999999996</v>
      </c>
      <c r="F55">
        <v>2110.3200000000002</v>
      </c>
      <c r="G55">
        <v>-1053.9000000000001</v>
      </c>
      <c r="I55" s="9"/>
      <c r="J55" s="9"/>
    </row>
    <row r="56" spans="2:10" x14ac:dyDescent="0.3">
      <c r="B56">
        <v>5400</v>
      </c>
      <c r="C56">
        <v>31.111999999999998</v>
      </c>
      <c r="D56">
        <v>332.74400000000003</v>
      </c>
      <c r="E56">
        <v>4755.3</v>
      </c>
      <c r="F56">
        <v>2156.25</v>
      </c>
      <c r="G56">
        <v>-1077.56</v>
      </c>
      <c r="I56" s="9"/>
      <c r="J56" s="9"/>
    </row>
    <row r="57" spans="2:10" x14ac:dyDescent="0.3">
      <c r="B57">
        <v>5500</v>
      </c>
      <c r="C57">
        <v>31.111999999999998</v>
      </c>
      <c r="D57">
        <v>332.74400000000003</v>
      </c>
      <c r="E57">
        <v>4840.92</v>
      </c>
      <c r="F57">
        <v>2202.19</v>
      </c>
      <c r="G57">
        <v>-1101.23</v>
      </c>
      <c r="I57" s="9"/>
      <c r="J57" s="9"/>
    </row>
    <row r="58" spans="2:10" x14ac:dyDescent="0.3">
      <c r="B58">
        <v>5600</v>
      </c>
      <c r="C58">
        <v>30.704999999999998</v>
      </c>
      <c r="D58">
        <v>332.74400000000003</v>
      </c>
      <c r="E58">
        <v>4926.58</v>
      </c>
      <c r="F58">
        <v>2248.0500000000002</v>
      </c>
      <c r="G58">
        <v>-1124.8499999999999</v>
      </c>
      <c r="I58" s="9"/>
      <c r="J58" s="9"/>
    </row>
    <row r="59" spans="2:10" x14ac:dyDescent="0.3">
      <c r="B59">
        <v>5700</v>
      </c>
      <c r="C59">
        <v>29.204999999999998</v>
      </c>
      <c r="D59">
        <v>332.74400000000003</v>
      </c>
      <c r="E59">
        <v>5013.22</v>
      </c>
      <c r="F59">
        <v>2292.4299999999998</v>
      </c>
      <c r="G59">
        <v>-1147.72</v>
      </c>
      <c r="I59" s="9"/>
      <c r="J59" s="9"/>
    </row>
    <row r="60" spans="2:10" x14ac:dyDescent="0.3">
      <c r="B60">
        <v>5800</v>
      </c>
      <c r="C60">
        <v>27.704999999999998</v>
      </c>
      <c r="D60">
        <v>332.74400000000003</v>
      </c>
      <c r="E60">
        <v>5101.1400000000003</v>
      </c>
      <c r="F60">
        <v>2334.79</v>
      </c>
      <c r="G60">
        <v>-1169.54</v>
      </c>
      <c r="I60" s="9"/>
      <c r="J60" s="9"/>
    </row>
    <row r="61" spans="2:10" x14ac:dyDescent="0.3">
      <c r="B61">
        <v>5900</v>
      </c>
      <c r="C61">
        <v>26.204999999999998</v>
      </c>
      <c r="D61">
        <v>332.74400000000003</v>
      </c>
      <c r="E61">
        <v>5190.2700000000004</v>
      </c>
      <c r="F61">
        <v>2375.08</v>
      </c>
      <c r="G61">
        <v>-1190.3</v>
      </c>
      <c r="I61" s="9"/>
      <c r="J61" s="9"/>
    </row>
    <row r="62" spans="2:10" x14ac:dyDescent="0.3">
      <c r="B62">
        <v>6000</v>
      </c>
      <c r="C62">
        <v>24.704999999999998</v>
      </c>
      <c r="D62">
        <v>332.74400000000003</v>
      </c>
      <c r="E62">
        <v>5280.56</v>
      </c>
      <c r="F62">
        <v>2413.29</v>
      </c>
      <c r="G62">
        <v>-1209.98</v>
      </c>
      <c r="I62" s="9"/>
      <c r="J62" s="9"/>
    </row>
    <row r="63" spans="2:10" x14ac:dyDescent="0.3">
      <c r="B63">
        <v>6100</v>
      </c>
      <c r="C63">
        <v>23.204999999999998</v>
      </c>
      <c r="D63">
        <v>332.74400000000003</v>
      </c>
      <c r="E63">
        <v>5371.95</v>
      </c>
      <c r="F63">
        <v>2449.38</v>
      </c>
      <c r="G63">
        <v>-1228.57</v>
      </c>
      <c r="I63" s="9"/>
      <c r="J63" s="9"/>
    </row>
    <row r="64" spans="2:10" x14ac:dyDescent="0.3">
      <c r="B64">
        <v>6200</v>
      </c>
      <c r="C64">
        <v>21.704999999999998</v>
      </c>
      <c r="D64">
        <v>332.74400000000003</v>
      </c>
      <c r="E64">
        <v>5464.36</v>
      </c>
      <c r="F64">
        <v>2483.34</v>
      </c>
      <c r="G64">
        <v>-1246.07</v>
      </c>
      <c r="I64" s="9"/>
      <c r="J64" s="9"/>
    </row>
    <row r="65" spans="2:10" x14ac:dyDescent="0.3">
      <c r="B65">
        <v>6300</v>
      </c>
      <c r="C65">
        <v>20.204999999999998</v>
      </c>
      <c r="D65">
        <v>332.74400000000003</v>
      </c>
      <c r="E65">
        <v>5557.74</v>
      </c>
      <c r="F65">
        <v>2515.13</v>
      </c>
      <c r="G65">
        <v>-1262.44</v>
      </c>
      <c r="I65" s="9"/>
      <c r="J65" s="9"/>
    </row>
    <row r="66" spans="2:10" x14ac:dyDescent="0.3">
      <c r="B66">
        <v>6400</v>
      </c>
      <c r="C66">
        <v>18.704999999999998</v>
      </c>
      <c r="D66">
        <v>332.74400000000003</v>
      </c>
      <c r="E66">
        <v>5652.03</v>
      </c>
      <c r="F66">
        <v>2544.7399999999998</v>
      </c>
      <c r="G66">
        <v>-1277.7</v>
      </c>
      <c r="I66" s="9"/>
      <c r="J66" s="9"/>
    </row>
    <row r="67" spans="2:10" x14ac:dyDescent="0.3">
      <c r="B67">
        <v>6500</v>
      </c>
      <c r="C67">
        <v>17.204999999999998</v>
      </c>
      <c r="D67">
        <v>332.74400000000003</v>
      </c>
      <c r="E67">
        <v>5747.16</v>
      </c>
      <c r="F67">
        <v>2572.14</v>
      </c>
      <c r="G67">
        <v>-1291.81</v>
      </c>
      <c r="I67" s="9"/>
      <c r="J67" s="9"/>
    </row>
    <row r="68" spans="2:10" x14ac:dyDescent="0.3">
      <c r="B68">
        <v>6600</v>
      </c>
      <c r="C68">
        <v>15.705</v>
      </c>
      <c r="D68">
        <v>332.74400000000003</v>
      </c>
      <c r="E68">
        <v>5843.06</v>
      </c>
      <c r="F68">
        <v>2597.3200000000002</v>
      </c>
      <c r="G68">
        <v>-1304.79</v>
      </c>
      <c r="I68" s="9"/>
      <c r="J68" s="9"/>
    </row>
    <row r="69" spans="2:10" x14ac:dyDescent="0.3">
      <c r="B69">
        <v>6700</v>
      </c>
      <c r="C69">
        <v>14.205</v>
      </c>
      <c r="D69">
        <v>332.74400000000003</v>
      </c>
      <c r="E69">
        <v>5939.67</v>
      </c>
      <c r="F69">
        <v>2620.2600000000002</v>
      </c>
      <c r="G69">
        <v>-1316.61</v>
      </c>
      <c r="I69" s="9"/>
      <c r="J69" s="9"/>
    </row>
    <row r="70" spans="2:10" x14ac:dyDescent="0.3">
      <c r="B70">
        <v>6800</v>
      </c>
      <c r="C70">
        <v>12.705</v>
      </c>
      <c r="D70">
        <v>332.74400000000003</v>
      </c>
      <c r="E70">
        <v>6036.92</v>
      </c>
      <c r="F70">
        <v>2640.94</v>
      </c>
      <c r="G70">
        <v>-1327.26</v>
      </c>
      <c r="I70" s="9"/>
      <c r="J70" s="9"/>
    </row>
    <row r="71" spans="2:10" x14ac:dyDescent="0.3">
      <c r="B71">
        <v>6900</v>
      </c>
      <c r="C71">
        <v>11.205</v>
      </c>
      <c r="D71">
        <v>332.74400000000003</v>
      </c>
      <c r="E71">
        <v>6134.75</v>
      </c>
      <c r="F71">
        <v>2659.36</v>
      </c>
      <c r="G71">
        <v>-1336.75</v>
      </c>
      <c r="I71" s="9"/>
      <c r="J71" s="9"/>
    </row>
    <row r="72" spans="2:10" x14ac:dyDescent="0.3">
      <c r="B72">
        <v>7000</v>
      </c>
      <c r="C72">
        <v>9.7050000000000001</v>
      </c>
      <c r="D72">
        <v>332.74400000000003</v>
      </c>
      <c r="E72">
        <v>6233.09</v>
      </c>
      <c r="F72">
        <v>2675.49</v>
      </c>
      <c r="G72">
        <v>-1345.06</v>
      </c>
      <c r="I72" s="9"/>
      <c r="J72" s="9"/>
    </row>
    <row r="73" spans="2:10" x14ac:dyDescent="0.3">
      <c r="B73">
        <v>7100</v>
      </c>
      <c r="C73">
        <v>8.2050000000000001</v>
      </c>
      <c r="D73">
        <v>332.74400000000003</v>
      </c>
      <c r="E73">
        <v>6331.87</v>
      </c>
      <c r="F73">
        <v>2689.33</v>
      </c>
      <c r="G73">
        <v>-1352.19</v>
      </c>
      <c r="I73" s="9"/>
      <c r="J73" s="9"/>
    </row>
    <row r="74" spans="2:10" x14ac:dyDescent="0.3">
      <c r="B74">
        <v>7200</v>
      </c>
      <c r="C74">
        <v>6.7050000000000001</v>
      </c>
      <c r="D74">
        <v>332.74400000000003</v>
      </c>
      <c r="E74">
        <v>6431.02</v>
      </c>
      <c r="F74">
        <v>2700.86</v>
      </c>
      <c r="G74">
        <v>-1358.13</v>
      </c>
      <c r="I74" s="9"/>
      <c r="J74" s="9"/>
    </row>
    <row r="75" spans="2:10" x14ac:dyDescent="0.3">
      <c r="B75">
        <v>7300</v>
      </c>
      <c r="C75">
        <v>5.2050000000000001</v>
      </c>
      <c r="D75">
        <v>332.74400000000003</v>
      </c>
      <c r="E75">
        <v>6530.48</v>
      </c>
      <c r="F75">
        <v>2710.08</v>
      </c>
      <c r="G75">
        <v>-1362.88</v>
      </c>
      <c r="I75" s="9"/>
      <c r="J75" s="9"/>
    </row>
    <row r="76" spans="2:10" x14ac:dyDescent="0.3">
      <c r="B76">
        <v>7400</v>
      </c>
      <c r="C76">
        <v>3.7050000000000001</v>
      </c>
      <c r="D76">
        <v>332.74400000000003</v>
      </c>
      <c r="E76">
        <v>6630.17</v>
      </c>
      <c r="F76">
        <v>2716.99</v>
      </c>
      <c r="G76">
        <v>-1366.44</v>
      </c>
      <c r="I76" s="9"/>
      <c r="J76" s="9"/>
    </row>
    <row r="77" spans="2:10" x14ac:dyDescent="0.3">
      <c r="B77">
        <v>7500</v>
      </c>
      <c r="C77">
        <v>2.2050000000000001</v>
      </c>
      <c r="D77">
        <v>332.74400000000003</v>
      </c>
      <c r="E77">
        <v>6730.04</v>
      </c>
      <c r="F77">
        <v>2721.57</v>
      </c>
      <c r="G77">
        <v>-1368.8</v>
      </c>
    </row>
    <row r="78" spans="2:10" x14ac:dyDescent="0.3">
      <c r="B78">
        <v>7600</v>
      </c>
      <c r="C78">
        <v>0.70499999999999996</v>
      </c>
      <c r="D78">
        <v>332.74400000000003</v>
      </c>
      <c r="E78">
        <v>6830</v>
      </c>
      <c r="F78">
        <v>2723.83</v>
      </c>
      <c r="G78">
        <v>-1369.96</v>
      </c>
    </row>
    <row r="79" spans="2:10" x14ac:dyDescent="0.3">
      <c r="B79">
        <v>7700</v>
      </c>
      <c r="C79">
        <v>0</v>
      </c>
      <c r="D79">
        <v>0</v>
      </c>
      <c r="E79">
        <v>6930</v>
      </c>
      <c r="F79">
        <v>2724.08</v>
      </c>
      <c r="G79">
        <v>-1370.09</v>
      </c>
    </row>
    <row r="80" spans="2:10" x14ac:dyDescent="0.3">
      <c r="B80">
        <v>7800</v>
      </c>
      <c r="C80">
        <v>0</v>
      </c>
      <c r="D80">
        <v>0</v>
      </c>
      <c r="E80">
        <v>7030</v>
      </c>
      <c r="F80">
        <v>2724.08</v>
      </c>
      <c r="G80">
        <v>-1370.09</v>
      </c>
    </row>
    <row r="81" spans="2:7" x14ac:dyDescent="0.3">
      <c r="B81">
        <v>7900</v>
      </c>
      <c r="C81">
        <v>0</v>
      </c>
      <c r="D81">
        <v>0</v>
      </c>
      <c r="E81">
        <v>7130</v>
      </c>
      <c r="F81">
        <v>2724.08</v>
      </c>
      <c r="G81">
        <v>-1370.09</v>
      </c>
    </row>
    <row r="82" spans="2:7" x14ac:dyDescent="0.3">
      <c r="B82">
        <v>8000</v>
      </c>
      <c r="C82">
        <v>0</v>
      </c>
      <c r="D82">
        <v>0</v>
      </c>
      <c r="E82">
        <v>7230</v>
      </c>
      <c r="F82">
        <v>2724.08</v>
      </c>
      <c r="G82">
        <v>-1370.09</v>
      </c>
    </row>
    <row r="83" spans="2:7" x14ac:dyDescent="0.3">
      <c r="B83">
        <v>8100</v>
      </c>
      <c r="C83">
        <v>0</v>
      </c>
      <c r="D83">
        <v>0</v>
      </c>
      <c r="E83">
        <v>7330</v>
      </c>
      <c r="F83">
        <v>2724.08</v>
      </c>
      <c r="G83">
        <v>-1370.09</v>
      </c>
    </row>
    <row r="84" spans="2:7" x14ac:dyDescent="0.3">
      <c r="B84">
        <v>8200</v>
      </c>
      <c r="C84">
        <v>0</v>
      </c>
      <c r="D84">
        <v>0</v>
      </c>
      <c r="E84">
        <v>7430</v>
      </c>
      <c r="F84">
        <v>2724.08</v>
      </c>
      <c r="G84">
        <v>-1370.09</v>
      </c>
    </row>
    <row r="85" spans="2:7" x14ac:dyDescent="0.3">
      <c r="B85">
        <v>8300</v>
      </c>
      <c r="C85">
        <v>0</v>
      </c>
      <c r="D85">
        <v>0</v>
      </c>
      <c r="E85">
        <v>7530</v>
      </c>
      <c r="F85">
        <v>2724.08</v>
      </c>
      <c r="G85">
        <v>-1370.09</v>
      </c>
    </row>
    <row r="86" spans="2:7" x14ac:dyDescent="0.3">
      <c r="B86">
        <v>8400</v>
      </c>
      <c r="C86">
        <v>0</v>
      </c>
      <c r="D86">
        <v>0</v>
      </c>
      <c r="E86">
        <v>7630</v>
      </c>
      <c r="F86">
        <v>2724.08</v>
      </c>
      <c r="G86">
        <v>-1370.09</v>
      </c>
    </row>
    <row r="87" spans="2:7" x14ac:dyDescent="0.3">
      <c r="B87">
        <v>8500</v>
      </c>
      <c r="C87">
        <v>0</v>
      </c>
      <c r="D87">
        <v>0</v>
      </c>
      <c r="E87">
        <v>7730</v>
      </c>
      <c r="F87">
        <v>2724.08</v>
      </c>
      <c r="G87">
        <v>-1370.09</v>
      </c>
    </row>
    <row r="88" spans="2:7" x14ac:dyDescent="0.3">
      <c r="B88">
        <v>8600</v>
      </c>
      <c r="C88">
        <v>0</v>
      </c>
      <c r="D88">
        <v>0</v>
      </c>
      <c r="E88">
        <v>7830</v>
      </c>
      <c r="F88">
        <v>2724.08</v>
      </c>
      <c r="G88">
        <v>-1370.09</v>
      </c>
    </row>
    <row r="89" spans="2:7" x14ac:dyDescent="0.3">
      <c r="B89">
        <v>8700</v>
      </c>
      <c r="C89">
        <v>0</v>
      </c>
      <c r="D89">
        <v>0</v>
      </c>
      <c r="E89">
        <v>7930</v>
      </c>
      <c r="F89">
        <v>2724.08</v>
      </c>
      <c r="G89">
        <v>-1370.09</v>
      </c>
    </row>
    <row r="90" spans="2:7" x14ac:dyDescent="0.3">
      <c r="B90">
        <v>8800</v>
      </c>
      <c r="C90">
        <v>0</v>
      </c>
      <c r="D90">
        <v>0</v>
      </c>
      <c r="E90">
        <v>8030</v>
      </c>
      <c r="F90">
        <v>2724.08</v>
      </c>
      <c r="G90">
        <v>-1370.09</v>
      </c>
    </row>
    <row r="91" spans="2:7" x14ac:dyDescent="0.3">
      <c r="B91">
        <v>8900</v>
      </c>
      <c r="C91">
        <v>0</v>
      </c>
      <c r="D91">
        <v>0</v>
      </c>
      <c r="E91">
        <v>8130</v>
      </c>
      <c r="F91">
        <v>2724.08</v>
      </c>
      <c r="G91">
        <v>-1370.09</v>
      </c>
    </row>
    <row r="92" spans="2:7" x14ac:dyDescent="0.3">
      <c r="B92">
        <v>9000</v>
      </c>
      <c r="C92">
        <v>0</v>
      </c>
      <c r="D92">
        <v>0</v>
      </c>
      <c r="E92">
        <v>8230</v>
      </c>
      <c r="F92">
        <v>2724.08</v>
      </c>
      <c r="G92">
        <v>-1370.09</v>
      </c>
    </row>
    <row r="93" spans="2:7" x14ac:dyDescent="0.3">
      <c r="B93">
        <v>9100</v>
      </c>
      <c r="C93">
        <v>0</v>
      </c>
      <c r="D93">
        <v>0</v>
      </c>
      <c r="E93">
        <v>8330</v>
      </c>
      <c r="F93">
        <v>2724.08</v>
      </c>
      <c r="G93">
        <v>-1370.09</v>
      </c>
    </row>
    <row r="94" spans="2:7" x14ac:dyDescent="0.3">
      <c r="B94">
        <v>9200</v>
      </c>
      <c r="C94">
        <v>0</v>
      </c>
      <c r="D94">
        <v>0</v>
      </c>
      <c r="E94">
        <v>8430</v>
      </c>
      <c r="F94">
        <v>2724.08</v>
      </c>
      <c r="G94">
        <v>-1370.09</v>
      </c>
    </row>
    <row r="95" spans="2:7" x14ac:dyDescent="0.3">
      <c r="B95">
        <v>9300</v>
      </c>
      <c r="C95">
        <v>0</v>
      </c>
      <c r="D95">
        <v>0</v>
      </c>
      <c r="E95">
        <v>8530</v>
      </c>
      <c r="F95">
        <v>2724.08</v>
      </c>
      <c r="G95">
        <v>-1370.09</v>
      </c>
    </row>
    <row r="96" spans="2:7" x14ac:dyDescent="0.3">
      <c r="B96">
        <v>9400</v>
      </c>
      <c r="C96">
        <v>0</v>
      </c>
      <c r="D96">
        <v>0</v>
      </c>
      <c r="E96">
        <v>8630</v>
      </c>
      <c r="F96">
        <v>2724.08</v>
      </c>
      <c r="G96">
        <v>-1370.09</v>
      </c>
    </row>
    <row r="97" spans="2:7" x14ac:dyDescent="0.3">
      <c r="B97">
        <v>9500</v>
      </c>
      <c r="C97">
        <v>0</v>
      </c>
      <c r="D97">
        <v>0</v>
      </c>
      <c r="E97">
        <v>8730</v>
      </c>
      <c r="F97">
        <v>2724.08</v>
      </c>
      <c r="G97">
        <v>-1370.09</v>
      </c>
    </row>
    <row r="98" spans="2:7" x14ac:dyDescent="0.3">
      <c r="B98">
        <v>9522</v>
      </c>
      <c r="C98">
        <v>0</v>
      </c>
      <c r="D98">
        <v>0</v>
      </c>
      <c r="E98">
        <v>8752</v>
      </c>
      <c r="F98">
        <v>2724.08</v>
      </c>
      <c r="G98">
        <v>-1370.09</v>
      </c>
    </row>
    <row r="99" spans="2:7" x14ac:dyDescent="0.3">
      <c r="B99"/>
      <c r="C99"/>
      <c r="D99"/>
      <c r="E99"/>
      <c r="F99"/>
      <c r="G99"/>
    </row>
    <row r="100" spans="2:7" x14ac:dyDescent="0.3">
      <c r="B100" s="11"/>
      <c r="C100" s="11"/>
      <c r="D100" s="11"/>
      <c r="E100" s="11"/>
      <c r="F100" s="11"/>
      <c r="G100" s="11"/>
    </row>
    <row r="101" spans="2:7" x14ac:dyDescent="0.3">
      <c r="B101" s="11"/>
      <c r="C101" s="11"/>
      <c r="D101" s="11"/>
      <c r="E101" s="11"/>
      <c r="F101" s="11"/>
      <c r="G101" s="11"/>
    </row>
    <row r="102" spans="2:7" x14ac:dyDescent="0.3">
      <c r="B102" s="11"/>
      <c r="C102" s="11"/>
      <c r="D102" s="11"/>
      <c r="E102" s="11"/>
      <c r="F102" s="11"/>
      <c r="G102" s="11"/>
    </row>
    <row r="103" spans="2:7" x14ac:dyDescent="0.3">
      <c r="B103" s="11"/>
      <c r="C103" s="11"/>
      <c r="D103" s="11"/>
      <c r="E103" s="11"/>
      <c r="F103" s="11"/>
      <c r="G103" s="11"/>
    </row>
    <row r="104" spans="2:7" x14ac:dyDescent="0.3">
      <c r="B104" s="11"/>
      <c r="C104" s="11"/>
      <c r="D104" s="11"/>
      <c r="E104" s="11"/>
      <c r="F104" s="11"/>
      <c r="G104" s="11"/>
    </row>
    <row r="105" spans="2:7" x14ac:dyDescent="0.3">
      <c r="B105" s="11"/>
      <c r="C105" s="11"/>
      <c r="D105" s="11"/>
      <c r="E105" s="11"/>
      <c r="F105" s="11"/>
      <c r="G105" s="11"/>
    </row>
    <row r="106" spans="2:7" x14ac:dyDescent="0.3">
      <c r="B106" s="11"/>
      <c r="C106" s="11"/>
      <c r="D106" s="11"/>
      <c r="E106" s="11"/>
      <c r="F106" s="11"/>
      <c r="G106" s="11"/>
    </row>
    <row r="107" spans="2:7" x14ac:dyDescent="0.3">
      <c r="B107" s="11"/>
      <c r="C107" s="11"/>
      <c r="D107" s="11"/>
      <c r="E107" s="11"/>
      <c r="F107" s="11"/>
      <c r="G107" s="11"/>
    </row>
    <row r="108" spans="2:7" x14ac:dyDescent="0.3">
      <c r="B108" s="11"/>
      <c r="C108" s="11"/>
      <c r="D108" s="11"/>
      <c r="E108" s="11"/>
      <c r="F108" s="11"/>
      <c r="G108" s="11"/>
    </row>
    <row r="109" spans="2:7" x14ac:dyDescent="0.3">
      <c r="B109" s="11"/>
      <c r="C109" s="11"/>
      <c r="D109" s="11"/>
      <c r="E109" s="11"/>
      <c r="F109" s="11"/>
      <c r="G109" s="11"/>
    </row>
    <row r="110" spans="2:7" x14ac:dyDescent="0.3">
      <c r="B110" s="11"/>
      <c r="C110" s="11"/>
      <c r="D110" s="11"/>
      <c r="E110" s="11"/>
      <c r="F110" s="11"/>
      <c r="G110" s="11"/>
    </row>
    <row r="111" spans="2:7" x14ac:dyDescent="0.3">
      <c r="B111" s="11"/>
      <c r="C111" s="11"/>
      <c r="D111" s="11"/>
      <c r="E111" s="11"/>
      <c r="F111" s="11"/>
      <c r="G111" s="11"/>
    </row>
    <row r="112" spans="2:7" x14ac:dyDescent="0.3">
      <c r="B112" s="11"/>
      <c r="C112" s="11"/>
      <c r="D112" s="11"/>
      <c r="E112" s="11"/>
      <c r="F112" s="11"/>
      <c r="G112" s="11"/>
    </row>
    <row r="113" spans="2:7" x14ac:dyDescent="0.3">
      <c r="B113" s="11"/>
      <c r="C113" s="11"/>
      <c r="D113" s="11"/>
      <c r="E113" s="11"/>
      <c r="F113" s="11"/>
      <c r="G113" s="11"/>
    </row>
    <row r="114" spans="2:7" x14ac:dyDescent="0.3">
      <c r="B114" s="11"/>
      <c r="C114" s="11"/>
      <c r="D114" s="11"/>
      <c r="E114" s="11"/>
      <c r="F114" s="11"/>
      <c r="G114" s="11"/>
    </row>
    <row r="115" spans="2:7" x14ac:dyDescent="0.3">
      <c r="B115" s="11"/>
      <c r="C115" s="11"/>
      <c r="D115" s="11"/>
      <c r="E115" s="11"/>
      <c r="F115" s="11"/>
      <c r="G115" s="11"/>
    </row>
    <row r="116" spans="2:7" x14ac:dyDescent="0.3">
      <c r="B116" s="11"/>
      <c r="C116" s="11"/>
      <c r="D116" s="11"/>
      <c r="E116" s="11"/>
      <c r="F116" s="11"/>
      <c r="G116" s="11"/>
    </row>
    <row r="117" spans="2:7" x14ac:dyDescent="0.3">
      <c r="B117" s="11"/>
      <c r="C117" s="11"/>
      <c r="D117" s="11"/>
      <c r="E117" s="11"/>
      <c r="F117" s="11"/>
      <c r="G117" s="11"/>
    </row>
    <row r="118" spans="2:7" x14ac:dyDescent="0.3">
      <c r="B118" s="11"/>
      <c r="C118" s="11"/>
      <c r="D118" s="11"/>
      <c r="E118" s="11"/>
      <c r="F118" s="11"/>
      <c r="G118" s="11"/>
    </row>
    <row r="119" spans="2:7" x14ac:dyDescent="0.3">
      <c r="B119" s="11"/>
      <c r="C119" s="11"/>
      <c r="D119" s="11"/>
      <c r="E119" s="11"/>
      <c r="F119" s="11"/>
      <c r="G119" s="11"/>
    </row>
    <row r="120" spans="2:7" x14ac:dyDescent="0.3">
      <c r="B120" s="11"/>
      <c r="C120" s="11"/>
      <c r="D120" s="11"/>
      <c r="E120" s="11"/>
      <c r="F120" s="11"/>
      <c r="G120" s="11"/>
    </row>
    <row r="121" spans="2:7" x14ac:dyDescent="0.3">
      <c r="B121" s="11"/>
      <c r="C121" s="11"/>
      <c r="D121" s="11"/>
      <c r="E121" s="11"/>
      <c r="F121" s="11"/>
      <c r="G121" s="11"/>
    </row>
    <row r="122" spans="2:7" x14ac:dyDescent="0.3">
      <c r="B122" s="11"/>
      <c r="C122" s="11"/>
      <c r="D122" s="11"/>
      <c r="E122" s="11"/>
      <c r="F122" s="11"/>
      <c r="G122" s="11"/>
    </row>
    <row r="123" spans="2:7" x14ac:dyDescent="0.3">
      <c r="B123" s="11"/>
      <c r="C123" s="11"/>
      <c r="D123" s="11"/>
      <c r="E123" s="11"/>
      <c r="F123" s="11"/>
      <c r="G123" s="11"/>
    </row>
    <row r="124" spans="2:7" x14ac:dyDescent="0.3">
      <c r="B124" s="11"/>
      <c r="C124" s="11"/>
      <c r="D124" s="11"/>
      <c r="E124" s="11"/>
      <c r="F124" s="11"/>
      <c r="G124" s="11"/>
    </row>
    <row r="125" spans="2:7" x14ac:dyDescent="0.3">
      <c r="B125" s="11"/>
      <c r="C125" s="11"/>
      <c r="D125" s="11"/>
      <c r="E125" s="11"/>
      <c r="F125" s="11"/>
      <c r="G125" s="11"/>
    </row>
    <row r="126" spans="2:7" x14ac:dyDescent="0.3">
      <c r="B126" s="11"/>
      <c r="C126" s="11"/>
      <c r="D126" s="11"/>
      <c r="E126" s="11"/>
      <c r="F126" s="11"/>
      <c r="G126" s="1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8"/>
      <c r="B2">
        <v>2</v>
      </c>
      <c r="D2">
        <v>0</v>
      </c>
      <c r="F2">
        <v>2</v>
      </c>
    </row>
    <row r="3" spans="1:6" x14ac:dyDescent="0.3">
      <c r="A3" s="8" t="s">
        <v>28</v>
      </c>
      <c r="C3" t="s">
        <v>17</v>
      </c>
      <c r="E3" t="s">
        <v>30</v>
      </c>
    </row>
    <row r="4" spans="1:6" x14ac:dyDescent="0.3">
      <c r="A4" s="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2023-03-07T18:00:05Z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