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Broe\Final Surveys\"/>
    </mc:Choice>
  </mc:AlternateContent>
  <xr:revisionPtr revIDLastSave="0" documentId="13_ncr:1_{DB73EA0B-FD5E-4A9D-B5EB-4BC5C9600D2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<sst xmlns="http://schemas.openxmlformats.org/spreadsheetml/2006/main" count="42" uniqueCount="38">
  <si>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</si>
  <si>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</si>
  <si>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</si>
  <si>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</si>
  <si>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</si>
  <si>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</si>
  <si>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</si>
  <si>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</si>
  <si>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</si>
  <si>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</si>
  <si>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</si>
  <si>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</si>
  <si>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</si>
  <si>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</si>
  <si>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</si>
  <si>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</si>
  <si>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</si>
  <si>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</si>
  <si>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</si>
  <si>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</si>
  <si>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</si>
  <si>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</si>
  <si>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</si>
  <si>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</si>
  <si>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</si>
  <si>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</si>
  <si>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</si>
  <si>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</si>
  <si>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</si>
  <si>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</si>
  <si>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</si>
  <si>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</si>
  <si>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</si>
  <si>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</si>
  <si>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 xml:space="preserve">Actual </t>
  </si>
  <si>
    <t>NENW 35 6N67W 6</t>
  </si>
  <si>
    <t>05-123-51977</t>
  </si>
  <si>
    <t>Broe 24C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</si>
</sst>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6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5" fillId="0" borderId="0" xfId="0" applyFont="1"/>
    <xf numFmtId="0" fontId="5" fillId="3" borderId="4" xfId="0" applyFont="1" applyFill="1" applyBorder="1" applyAlignment="1">
      <alignment horizontal="left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99"/>
  <sheetViews>
    <sheetView tabSelected="1" zoomScaleNormal="100" zoomScaleSheetLayoutView="100" workbookViewId="0">
      <selection activeCell="H1" sqref="H1"/>
    </sheetView>
  </sheetViews>
  <sheetFormatPr defaultRowHeight="15" x14ac:dyDescent="0.25"/>
  <cols>
    <col min="1" max="1" width="38.28515625" customWidth="1"/>
    <col min="2" max="2" width="13.85546875" style="8" customWidth="1"/>
    <col min="3" max="3" width="12.7109375" style="9" customWidth="1"/>
    <col min="4" max="4" width="10.5703125" style="9" customWidth="1"/>
    <col min="5" max="5" width="10.5703125" style="8" customWidth="1"/>
    <col min="6" max="6" width="10.85546875" style="8" customWidth="1"/>
    <col min="7" max="7" width="10.42578125" style="8" customWidth="1"/>
    <col min="11" max="11" width="43.28515625" customWidth="1"/>
  </cols>
  <sheetData>
    <row r="1" spans="1:11" ht="63" thickBot="1" x14ac:dyDescent="0.45">
      <c r="A1" s="10" t="s">
        <v>6</v>
      </c>
      <c r="B1" s="11" t="s">
        <v>2</v>
      </c>
      <c r="C1" s="12" t="s">
        <v>4</v>
      </c>
      <c r="D1" s="12" t="s">
        <v>5</v>
      </c>
      <c r="E1" s="11" t="s">
        <v>3</v>
      </c>
      <c r="F1" s="11" t="s">
        <v>1</v>
      </c>
      <c r="G1" s="11" t="s">
        <v>0</v>
      </c>
      <c r="K1" s="1"/>
    </row>
    <row r="2" spans="1:11" ht="15.75" thickBot="1" x14ac:dyDescent="0.3">
      <c r="A2" s="5" t="s">
        <v>7</v>
      </c>
      <c r="B2" s="17">
        <v>0</v>
      </c>
      <c r="C2" s="17">
        <v>0</v>
      </c>
      <c r="D2" s="13">
        <v>0</v>
      </c>
      <c r="E2" s="17">
        <v>0</v>
      </c>
      <c r="F2" s="17">
        <v>0</v>
      </c>
      <c r="G2" s="17">
        <v>0</v>
      </c>
    </row>
    <row r="3" spans="1:11" ht="15.75" x14ac:dyDescent="0.25">
      <c r="A3" s="14" t="s">
        <v>33</v>
      </c>
      <c r="B3" s="17">
        <v>160</v>
      </c>
      <c r="C3" s="17">
        <v>1.1399999999999999</v>
      </c>
      <c r="D3" s="13">
        <v>250.09</v>
      </c>
      <c r="E3" s="13">
        <v>160</v>
      </c>
      <c r="F3" s="13">
        <v>-0.5</v>
      </c>
      <c r="G3" s="8">
        <v>-1.5</v>
      </c>
    </row>
    <row r="4" spans="1:11" ht="15.75" thickBot="1" x14ac:dyDescent="0.3">
      <c r="A4" s="2" t="s">
        <v>8</v>
      </c>
      <c r="B4" s="17">
        <v>251</v>
      </c>
      <c r="C4" s="17">
        <v>1.06</v>
      </c>
      <c r="D4" s="13">
        <v>251.32</v>
      </c>
      <c r="E4" s="13">
        <v>251</v>
      </c>
      <c r="F4" s="13">
        <v>-1.1000000000000001</v>
      </c>
      <c r="G4" s="8">
        <v>-3.1</v>
      </c>
    </row>
    <row r="5" spans="1:11" ht="15.75" thickBot="1" x14ac:dyDescent="0.3">
      <c r="A5" s="6">
        <v>69175</v>
      </c>
      <c r="B5" s="17">
        <v>342</v>
      </c>
      <c r="C5" s="17">
        <v>1.1399999999999999</v>
      </c>
      <c r="D5" s="13">
        <v>244.46</v>
      </c>
      <c r="E5" s="13">
        <v>342</v>
      </c>
      <c r="F5" s="13">
        <v>-1.8</v>
      </c>
      <c r="G5" s="8">
        <v>-4.8</v>
      </c>
    </row>
    <row r="6" spans="1:11" ht="15.75" thickBot="1" x14ac:dyDescent="0.3">
      <c r="A6" s="2" t="s">
        <v>9</v>
      </c>
      <c r="B6" s="17">
        <v>458</v>
      </c>
      <c r="C6" s="17">
        <v>1.41</v>
      </c>
      <c r="D6" s="13">
        <v>242.35</v>
      </c>
      <c r="E6" s="13">
        <v>457.9</v>
      </c>
      <c r="F6" s="13">
        <v>-2.9</v>
      </c>
      <c r="G6" s="8">
        <v>-7.1</v>
      </c>
    </row>
    <row r="7" spans="1:11" ht="15.75" thickBot="1" x14ac:dyDescent="0.3">
      <c r="A7" s="7" t="s">
        <v>37</v>
      </c>
      <c r="B7" s="17">
        <v>543</v>
      </c>
      <c r="C7" s="17">
        <v>0.79</v>
      </c>
      <c r="D7" s="13">
        <v>218.62</v>
      </c>
      <c r="E7" s="13">
        <v>542.9</v>
      </c>
      <c r="F7" s="13">
        <v>-3.9</v>
      </c>
      <c r="G7" s="8">
        <v>-8.4</v>
      </c>
    </row>
    <row r="8" spans="1:11" x14ac:dyDescent="0.25">
      <c r="A8" s="2" t="s">
        <v>12</v>
      </c>
      <c r="B8" s="17">
        <v>628</v>
      </c>
      <c r="C8" s="17">
        <v>0.88</v>
      </c>
      <c r="D8" s="13">
        <v>110.16</v>
      </c>
      <c r="E8" s="13">
        <v>627.9</v>
      </c>
      <c r="F8" s="13">
        <v>-4.5999999999999996</v>
      </c>
      <c r="G8" s="8">
        <v>-8.1</v>
      </c>
    </row>
    <row r="9" spans="1:11" ht="15.75" thickBot="1" x14ac:dyDescent="0.3">
      <c r="A9" s="15" t="s">
        <v>36</v>
      </c>
      <c r="B9" s="17">
        <v>714</v>
      </c>
      <c r="C9" s="17">
        <v>1.67</v>
      </c>
      <c r="D9" s="13">
        <v>64.989999999999995</v>
      </c>
      <c r="E9" s="13">
        <v>713.9</v>
      </c>
      <c r="F9" s="13">
        <v>-4.3</v>
      </c>
      <c r="G9" s="8">
        <v>-6.4</v>
      </c>
    </row>
    <row r="10" spans="1:11" ht="15.75" thickBot="1" x14ac:dyDescent="0.3">
      <c r="A10" s="5" t="s">
        <v>11</v>
      </c>
      <c r="B10" s="17">
        <v>799</v>
      </c>
      <c r="C10" s="17">
        <v>2.37</v>
      </c>
      <c r="D10" s="13">
        <v>58.49</v>
      </c>
      <c r="E10" s="13">
        <v>798.8</v>
      </c>
      <c r="F10" s="13">
        <v>-2.8</v>
      </c>
      <c r="G10" s="8">
        <v>-3.7</v>
      </c>
    </row>
    <row r="11" spans="1:11" ht="15.75" thickBot="1" x14ac:dyDescent="0.3">
      <c r="A11" s="16" t="s">
        <v>35</v>
      </c>
      <c r="B11" s="17">
        <v>884</v>
      </c>
      <c r="C11" s="17">
        <v>1.41</v>
      </c>
      <c r="D11" s="13">
        <v>36.69</v>
      </c>
      <c r="E11" s="13">
        <v>883.8</v>
      </c>
      <c r="F11" s="13">
        <v>-1.1000000000000001</v>
      </c>
      <c r="G11" s="8">
        <v>-1.6</v>
      </c>
    </row>
    <row r="12" spans="1:11" ht="15.75" thickBot="1" x14ac:dyDescent="0.3">
      <c r="A12" s="5" t="s">
        <v>10</v>
      </c>
      <c r="B12" s="17">
        <v>969</v>
      </c>
      <c r="C12" s="17">
        <v>1.58</v>
      </c>
      <c r="D12" s="13">
        <v>7.33</v>
      </c>
      <c r="E12" s="13">
        <v>968.8</v>
      </c>
      <c r="F12" s="13">
        <v>0.9</v>
      </c>
      <c r="G12" s="8">
        <v>-0.8</v>
      </c>
    </row>
    <row r="13" spans="1:11" ht="15.75" thickBot="1" x14ac:dyDescent="0.3">
      <c r="A13" s="7" t="s">
        <v>34</v>
      </c>
      <c r="B13" s="17">
        <v>1054</v>
      </c>
      <c r="C13" s="17">
        <v>0.88</v>
      </c>
      <c r="D13" s="13">
        <v>348.17</v>
      </c>
      <c r="E13" s="13">
        <v>1053.7</v>
      </c>
      <c r="F13" s="13">
        <v>2.7</v>
      </c>
      <c r="G13" s="8">
        <v>-0.8</v>
      </c>
    </row>
    <row r="14" spans="1:11" ht="15.75" thickBot="1" x14ac:dyDescent="0.3">
      <c r="A14" s="5" t="s">
        <v>29</v>
      </c>
      <c r="B14" s="17">
        <v>1139</v>
      </c>
      <c r="C14" s="17">
        <v>0.62</v>
      </c>
      <c r="D14" s="13">
        <v>342.9</v>
      </c>
      <c r="E14" s="13">
        <v>1138.7</v>
      </c>
      <c r="F14" s="13">
        <v>3.8</v>
      </c>
      <c r="G14" s="8">
        <v>-1.1000000000000001</v>
      </c>
    </row>
    <row r="15" spans="1:11" ht="15.75" thickBot="1" x14ac:dyDescent="0.3">
      <c r="A15" t="str">
        <f>INDEX(Lookup!E2:E5,Lookup!F2)</f>
        <v>Horizontal</v>
      </c>
      <c r="B15" s="17">
        <v>1224</v>
      </c>
      <c r="C15" s="17">
        <v>0.62</v>
      </c>
      <c r="D15" s="13">
        <v>329.72</v>
      </c>
      <c r="E15" s="13">
        <v>1223.7</v>
      </c>
      <c r="F15" s="13">
        <v>4.7</v>
      </c>
      <c r="G15" s="8">
        <v>-1.5</v>
      </c>
    </row>
    <row r="16" spans="1:11" ht="15.75" thickBot="1" x14ac:dyDescent="0.3">
      <c r="A16" s="5" t="s">
        <v>13</v>
      </c>
      <c r="B16" s="17">
        <v>1309</v>
      </c>
      <c r="C16" s="17">
        <v>0.79</v>
      </c>
      <c r="D16" s="13">
        <v>301.06</v>
      </c>
      <c r="E16" s="13">
        <v>1308.7</v>
      </c>
      <c r="F16" s="13">
        <v>5.4</v>
      </c>
      <c r="G16" s="8">
        <v>-2.2000000000000002</v>
      </c>
    </row>
    <row r="17" spans="1:7" ht="15.75" thickBot="1" x14ac:dyDescent="0.3">
      <c r="A17" t="str">
        <f>INDEX(Lookup!A2:A4,Lookup!B2)</f>
        <v>True</v>
      </c>
      <c r="B17" s="17">
        <v>1395</v>
      </c>
      <c r="C17" s="17">
        <v>1.23</v>
      </c>
      <c r="D17" s="13">
        <v>285.77</v>
      </c>
      <c r="E17" s="13">
        <v>1394.7</v>
      </c>
      <c r="F17" s="13">
        <v>5.9</v>
      </c>
      <c r="G17" s="8">
        <v>-3.6</v>
      </c>
    </row>
    <row r="18" spans="1:7" ht="15.75" thickBot="1" x14ac:dyDescent="0.3">
      <c r="A18" s="5" t="s">
        <v>15</v>
      </c>
      <c r="B18" s="17">
        <v>1480</v>
      </c>
      <c r="C18" s="17">
        <v>1.06</v>
      </c>
      <c r="D18" s="13">
        <v>263.45</v>
      </c>
      <c r="E18" s="13">
        <v>1479.7</v>
      </c>
      <c r="F18" s="13">
        <v>6.1</v>
      </c>
      <c r="G18" s="8">
        <v>-5.2</v>
      </c>
    </row>
    <row r="19" spans="1:7" x14ac:dyDescent="0.25">
      <c r="A19" t="e">
        <f>INDEX(Lookup!C2:C12,Lookup!D2)</f>
        <v>#VALUE!</v>
      </c>
      <c r="B19" s="17">
        <v>1565</v>
      </c>
      <c r="C19" s="17">
        <v>0.7</v>
      </c>
      <c r="D19" s="13">
        <v>262.74</v>
      </c>
      <c r="E19" s="13">
        <v>1564.7</v>
      </c>
      <c r="F19" s="13">
        <v>5.9</v>
      </c>
      <c r="G19" s="8">
        <v>-6.5</v>
      </c>
    </row>
    <row r="20" spans="1:7" x14ac:dyDescent="0.25">
      <c r="B20" s="17">
        <v>1662</v>
      </c>
      <c r="C20" s="17">
        <v>1.49</v>
      </c>
      <c r="D20" s="13">
        <v>130</v>
      </c>
      <c r="E20" s="13">
        <v>1661.7</v>
      </c>
      <c r="F20" s="13">
        <v>5</v>
      </c>
      <c r="G20" s="8">
        <v>-6.2</v>
      </c>
    </row>
    <row r="21" spans="1:7" x14ac:dyDescent="0.25">
      <c r="B21" s="17">
        <v>1788</v>
      </c>
      <c r="C21" s="17">
        <v>1.37</v>
      </c>
      <c r="D21" s="13">
        <v>138.76</v>
      </c>
      <c r="E21" s="13">
        <v>1787.6</v>
      </c>
      <c r="F21" s="13">
        <v>2.8</v>
      </c>
      <c r="G21" s="8">
        <v>-3.9</v>
      </c>
    </row>
    <row r="22" spans="1:7" x14ac:dyDescent="0.25">
      <c r="B22" s="17">
        <v>1878</v>
      </c>
      <c r="C22" s="17">
        <v>2.02</v>
      </c>
      <c r="D22" s="13">
        <v>143</v>
      </c>
      <c r="E22" s="13">
        <v>1877.6</v>
      </c>
      <c r="F22" s="13">
        <v>0.8</v>
      </c>
      <c r="G22" s="8">
        <v>-2.2999999999999998</v>
      </c>
    </row>
    <row r="23" spans="1:7" x14ac:dyDescent="0.25">
      <c r="B23" s="17">
        <v>1968</v>
      </c>
      <c r="C23" s="17">
        <v>4.6900000000000004</v>
      </c>
      <c r="D23" s="13">
        <v>152.81</v>
      </c>
      <c r="E23" s="13">
        <v>1967.4</v>
      </c>
      <c r="F23" s="13">
        <v>-3.8</v>
      </c>
      <c r="G23" s="8">
        <v>0.4</v>
      </c>
    </row>
    <row r="24" spans="1:7" x14ac:dyDescent="0.25">
      <c r="B24" s="17">
        <v>2058</v>
      </c>
      <c r="C24" s="17">
        <v>7.25</v>
      </c>
      <c r="D24" s="13">
        <v>145.24</v>
      </c>
      <c r="E24" s="13">
        <v>2056.9</v>
      </c>
      <c r="F24" s="13">
        <v>-11.7</v>
      </c>
      <c r="G24" s="8">
        <v>5.3</v>
      </c>
    </row>
    <row r="25" spans="1:7" x14ac:dyDescent="0.25">
      <c r="B25" s="17">
        <v>2148</v>
      </c>
      <c r="C25" s="17">
        <v>9.7200000000000006</v>
      </c>
      <c r="D25" s="13">
        <v>144.62</v>
      </c>
      <c r="E25" s="13">
        <v>2145.9</v>
      </c>
      <c r="F25" s="13">
        <v>-22.6</v>
      </c>
      <c r="G25" s="8">
        <v>12.9</v>
      </c>
    </row>
    <row r="26" spans="1:7" x14ac:dyDescent="0.25">
      <c r="B26" s="17">
        <v>2238</v>
      </c>
      <c r="C26" s="17">
        <v>12.5</v>
      </c>
      <c r="D26" s="13">
        <v>136.74</v>
      </c>
      <c r="E26" s="13">
        <v>2234.3000000000002</v>
      </c>
      <c r="F26" s="13">
        <v>-35.9</v>
      </c>
      <c r="G26" s="8">
        <v>24</v>
      </c>
    </row>
    <row r="27" spans="1:7" x14ac:dyDescent="0.25">
      <c r="B27" s="17">
        <v>2327</v>
      </c>
      <c r="C27" s="17">
        <v>14.51</v>
      </c>
      <c r="D27" s="13">
        <v>137.37</v>
      </c>
      <c r="E27" s="13">
        <v>2320.8000000000002</v>
      </c>
      <c r="F27" s="13">
        <v>-51.1</v>
      </c>
      <c r="G27" s="8">
        <v>38.200000000000003</v>
      </c>
    </row>
    <row r="28" spans="1:7" x14ac:dyDescent="0.25">
      <c r="B28" s="17">
        <v>2417</v>
      </c>
      <c r="C28" s="17">
        <v>17.329999999999998</v>
      </c>
      <c r="D28" s="13">
        <v>138.05000000000001</v>
      </c>
      <c r="E28" s="13">
        <v>2407.3000000000002</v>
      </c>
      <c r="F28" s="13">
        <v>-69.400000000000006</v>
      </c>
      <c r="G28" s="8">
        <v>54.8</v>
      </c>
    </row>
    <row r="29" spans="1:7" x14ac:dyDescent="0.25">
      <c r="B29" s="17">
        <v>2507</v>
      </c>
      <c r="C29" s="17">
        <v>17.95</v>
      </c>
      <c r="D29" s="13">
        <v>138.38999999999999</v>
      </c>
      <c r="E29" s="13">
        <v>2493.1</v>
      </c>
      <c r="F29" s="13">
        <v>-89.7</v>
      </c>
      <c r="G29" s="8">
        <v>72.900000000000006</v>
      </c>
    </row>
    <row r="30" spans="1:7" x14ac:dyDescent="0.25">
      <c r="B30" s="17">
        <v>2597</v>
      </c>
      <c r="C30" s="17">
        <v>17.27</v>
      </c>
      <c r="D30" s="13">
        <v>137.44999999999999</v>
      </c>
      <c r="E30" s="13">
        <v>2578.9</v>
      </c>
      <c r="F30" s="13">
        <v>-109.9</v>
      </c>
      <c r="G30" s="8">
        <v>91.2</v>
      </c>
    </row>
    <row r="31" spans="1:7" x14ac:dyDescent="0.25">
      <c r="B31" s="17">
        <v>2687</v>
      </c>
      <c r="C31" s="17">
        <v>18.350000000000001</v>
      </c>
      <c r="D31" s="13">
        <v>137.44999999999999</v>
      </c>
      <c r="E31" s="13">
        <v>2664.6</v>
      </c>
      <c r="F31" s="13">
        <v>-130.19999999999999</v>
      </c>
      <c r="G31" s="8">
        <v>109.8</v>
      </c>
    </row>
    <row r="32" spans="1:7" x14ac:dyDescent="0.25">
      <c r="B32" s="17">
        <v>2777</v>
      </c>
      <c r="C32" s="17">
        <v>17.760000000000002</v>
      </c>
      <c r="D32" s="13">
        <v>133.93</v>
      </c>
      <c r="E32" s="13">
        <v>2750.1</v>
      </c>
      <c r="F32" s="13">
        <v>-150.1</v>
      </c>
      <c r="G32" s="8">
        <v>129.30000000000001</v>
      </c>
    </row>
    <row r="33" spans="2:7" x14ac:dyDescent="0.25">
      <c r="B33" s="17">
        <v>2867</v>
      </c>
      <c r="C33" s="17">
        <v>17.72</v>
      </c>
      <c r="D33" s="13">
        <v>134.91999999999999</v>
      </c>
      <c r="E33" s="13">
        <v>2835.9</v>
      </c>
      <c r="F33" s="13">
        <v>-169.3</v>
      </c>
      <c r="G33" s="8">
        <v>148.9</v>
      </c>
    </row>
    <row r="34" spans="2:7" x14ac:dyDescent="0.25">
      <c r="B34" s="17">
        <v>2957</v>
      </c>
      <c r="C34" s="17">
        <v>18.100000000000001</v>
      </c>
      <c r="D34" s="13">
        <v>135.54</v>
      </c>
      <c r="E34" s="13">
        <v>2921.5</v>
      </c>
      <c r="F34" s="13">
        <v>-189</v>
      </c>
      <c r="G34" s="8">
        <v>168.3</v>
      </c>
    </row>
    <row r="35" spans="2:7" x14ac:dyDescent="0.25">
      <c r="B35" s="17">
        <v>3046</v>
      </c>
      <c r="C35" s="17">
        <v>17.8</v>
      </c>
      <c r="D35" s="13">
        <v>136.4</v>
      </c>
      <c r="E35" s="13">
        <v>3006.2</v>
      </c>
      <c r="F35" s="13">
        <v>-208.7</v>
      </c>
      <c r="G35" s="8">
        <v>187.4</v>
      </c>
    </row>
    <row r="36" spans="2:7" x14ac:dyDescent="0.25">
      <c r="B36" s="17">
        <v>3136</v>
      </c>
      <c r="C36" s="17">
        <v>17.88</v>
      </c>
      <c r="D36" s="13">
        <v>134.19999999999999</v>
      </c>
      <c r="E36" s="13">
        <v>3091.8</v>
      </c>
      <c r="F36" s="13">
        <v>-228.3</v>
      </c>
      <c r="G36" s="8">
        <v>206.8</v>
      </c>
    </row>
    <row r="37" spans="2:7" x14ac:dyDescent="0.25">
      <c r="B37" s="17">
        <v>3226</v>
      </c>
      <c r="C37" s="17">
        <v>16.97</v>
      </c>
      <c r="D37" s="13">
        <v>139.34</v>
      </c>
      <c r="E37" s="13">
        <v>3177.7</v>
      </c>
      <c r="F37" s="13">
        <v>-247.9</v>
      </c>
      <c r="G37" s="8">
        <v>225.3</v>
      </c>
    </row>
    <row r="38" spans="2:7" x14ac:dyDescent="0.25">
      <c r="B38" s="17">
        <v>3316</v>
      </c>
      <c r="C38" s="17">
        <v>17.89</v>
      </c>
      <c r="D38" s="13">
        <v>139.22</v>
      </c>
      <c r="E38" s="13">
        <v>3263.6</v>
      </c>
      <c r="F38" s="13">
        <v>-268.3</v>
      </c>
      <c r="G38" s="8">
        <v>242.8</v>
      </c>
    </row>
    <row r="39" spans="2:7" x14ac:dyDescent="0.25">
      <c r="B39" s="17">
        <v>3405</v>
      </c>
      <c r="C39" s="17">
        <v>17.8</v>
      </c>
      <c r="D39" s="13">
        <v>137.28</v>
      </c>
      <c r="E39" s="13">
        <v>3348.3</v>
      </c>
      <c r="F39" s="13">
        <v>-288.7</v>
      </c>
      <c r="G39" s="8">
        <v>261</v>
      </c>
    </row>
    <row r="40" spans="2:7" x14ac:dyDescent="0.25">
      <c r="B40" s="17">
        <v>3495</v>
      </c>
      <c r="C40" s="17">
        <v>17.010000000000002</v>
      </c>
      <c r="D40" s="13">
        <v>136.69999999999999</v>
      </c>
      <c r="E40" s="13">
        <v>3434.2</v>
      </c>
      <c r="F40" s="13">
        <v>-308.39999999999998</v>
      </c>
      <c r="G40" s="8">
        <v>279.39999999999998</v>
      </c>
    </row>
    <row r="41" spans="2:7" x14ac:dyDescent="0.25">
      <c r="B41" s="17">
        <v>3585</v>
      </c>
      <c r="C41" s="17">
        <v>18.04</v>
      </c>
      <c r="D41" s="13">
        <v>139.43</v>
      </c>
      <c r="E41" s="13">
        <v>3520</v>
      </c>
      <c r="F41" s="13">
        <v>-328.5</v>
      </c>
      <c r="G41" s="8">
        <v>297.5</v>
      </c>
    </row>
    <row r="42" spans="2:7" x14ac:dyDescent="0.25">
      <c r="B42" s="17">
        <v>3675</v>
      </c>
      <c r="C42" s="17">
        <v>18.14</v>
      </c>
      <c r="D42" s="13">
        <v>139.75</v>
      </c>
      <c r="E42" s="13">
        <v>3605.5</v>
      </c>
      <c r="F42" s="13">
        <v>-349.8</v>
      </c>
      <c r="G42" s="8">
        <v>315.60000000000002</v>
      </c>
    </row>
    <row r="43" spans="2:7" x14ac:dyDescent="0.25">
      <c r="B43" s="17">
        <v>3765</v>
      </c>
      <c r="C43" s="17">
        <v>17.68</v>
      </c>
      <c r="D43" s="13">
        <v>137.16</v>
      </c>
      <c r="E43" s="13">
        <v>3691.2</v>
      </c>
      <c r="F43" s="13">
        <v>-370.5</v>
      </c>
      <c r="G43" s="8">
        <v>333.9</v>
      </c>
    </row>
    <row r="44" spans="2:7" x14ac:dyDescent="0.25">
      <c r="B44" s="17">
        <v>3855</v>
      </c>
      <c r="C44" s="17">
        <v>17.649999999999999</v>
      </c>
      <c r="D44" s="13">
        <v>136.85</v>
      </c>
      <c r="E44" s="13">
        <v>3776.9</v>
      </c>
      <c r="F44" s="13">
        <v>-390.5</v>
      </c>
      <c r="G44" s="8">
        <v>352.5</v>
      </c>
    </row>
    <row r="45" spans="2:7" x14ac:dyDescent="0.25">
      <c r="B45" s="17">
        <v>3945</v>
      </c>
      <c r="C45" s="17">
        <v>17.989999999999998</v>
      </c>
      <c r="D45" s="13">
        <v>136.53</v>
      </c>
      <c r="E45" s="13">
        <v>3862.6</v>
      </c>
      <c r="F45" s="13">
        <v>-410.5</v>
      </c>
      <c r="G45" s="8">
        <v>371.4</v>
      </c>
    </row>
    <row r="46" spans="2:7" x14ac:dyDescent="0.25">
      <c r="B46" s="17">
        <v>4035</v>
      </c>
      <c r="C46" s="17">
        <v>17.670000000000002</v>
      </c>
      <c r="D46" s="13">
        <v>140.59</v>
      </c>
      <c r="E46" s="13">
        <v>3948.3</v>
      </c>
      <c r="F46" s="13">
        <v>-431.2</v>
      </c>
      <c r="G46" s="8">
        <v>389.7</v>
      </c>
    </row>
    <row r="47" spans="2:7" x14ac:dyDescent="0.25">
      <c r="B47" s="17">
        <v>4125</v>
      </c>
      <c r="C47" s="17">
        <v>18.13</v>
      </c>
      <c r="D47" s="13">
        <v>138.27000000000001</v>
      </c>
      <c r="E47" s="13">
        <v>4033.9</v>
      </c>
      <c r="F47" s="13">
        <v>-452.2</v>
      </c>
      <c r="G47" s="8">
        <v>407.7</v>
      </c>
    </row>
    <row r="48" spans="2:7" x14ac:dyDescent="0.25">
      <c r="B48" s="17">
        <v>4215</v>
      </c>
      <c r="C48" s="17">
        <v>17.66</v>
      </c>
      <c r="D48" s="13">
        <v>140.15</v>
      </c>
      <c r="E48" s="13">
        <v>4119.6000000000004</v>
      </c>
      <c r="F48" s="13">
        <v>-473.1</v>
      </c>
      <c r="G48" s="8">
        <v>425.7</v>
      </c>
    </row>
    <row r="49" spans="2:7" x14ac:dyDescent="0.25">
      <c r="B49" s="17">
        <v>4304</v>
      </c>
      <c r="C49" s="17">
        <v>17.559999999999999</v>
      </c>
      <c r="D49" s="13">
        <v>140.29</v>
      </c>
      <c r="E49" s="13">
        <v>4204.3999999999996</v>
      </c>
      <c r="F49" s="13">
        <v>-493.8</v>
      </c>
      <c r="G49" s="8">
        <v>443</v>
      </c>
    </row>
    <row r="50" spans="2:7" x14ac:dyDescent="0.25">
      <c r="B50" s="17">
        <v>4394</v>
      </c>
      <c r="C50" s="17">
        <v>17.36</v>
      </c>
      <c r="D50" s="13">
        <v>142.08000000000001</v>
      </c>
      <c r="E50" s="13">
        <v>4290.3</v>
      </c>
      <c r="F50" s="13">
        <v>-514.79999999999995</v>
      </c>
      <c r="G50" s="8">
        <v>459.9</v>
      </c>
    </row>
    <row r="51" spans="2:7" x14ac:dyDescent="0.25">
      <c r="B51" s="17">
        <v>4484</v>
      </c>
      <c r="C51" s="17">
        <v>17.07</v>
      </c>
      <c r="D51" s="13">
        <v>139.41999999999999</v>
      </c>
      <c r="E51" s="13">
        <v>4376.2</v>
      </c>
      <c r="F51" s="13">
        <v>-535.5</v>
      </c>
      <c r="G51" s="8">
        <v>476.7</v>
      </c>
    </row>
    <row r="52" spans="2:7" x14ac:dyDescent="0.25">
      <c r="B52" s="17">
        <v>4574</v>
      </c>
      <c r="C52" s="17">
        <v>17.78</v>
      </c>
      <c r="D52" s="13">
        <v>136.43</v>
      </c>
      <c r="E52" s="13">
        <v>4462.1000000000004</v>
      </c>
      <c r="F52" s="13">
        <v>-555.5</v>
      </c>
      <c r="G52" s="8">
        <v>494.8</v>
      </c>
    </row>
    <row r="53" spans="2:7" x14ac:dyDescent="0.25">
      <c r="B53" s="17">
        <v>4664</v>
      </c>
      <c r="C53" s="17">
        <v>17.34</v>
      </c>
      <c r="D53" s="13">
        <v>138.44</v>
      </c>
      <c r="E53" s="13">
        <v>4547.8999999999996</v>
      </c>
      <c r="F53" s="13">
        <v>-575.4</v>
      </c>
      <c r="G53" s="8">
        <v>513.20000000000005</v>
      </c>
    </row>
    <row r="54" spans="2:7" x14ac:dyDescent="0.25">
      <c r="B54" s="17">
        <v>4754</v>
      </c>
      <c r="C54" s="17">
        <v>17.79</v>
      </c>
      <c r="D54" s="13">
        <v>139.06</v>
      </c>
      <c r="E54" s="13">
        <v>4633.7</v>
      </c>
      <c r="F54" s="13">
        <v>-595.9</v>
      </c>
      <c r="G54" s="8">
        <v>531.1</v>
      </c>
    </row>
    <row r="55" spans="2:7" x14ac:dyDescent="0.25">
      <c r="B55" s="17">
        <v>4843</v>
      </c>
      <c r="C55" s="17">
        <v>18</v>
      </c>
      <c r="D55" s="13">
        <v>138.08000000000001</v>
      </c>
      <c r="E55" s="13">
        <v>4718.3999999999996</v>
      </c>
      <c r="F55" s="13">
        <v>-616.4</v>
      </c>
      <c r="G55" s="8">
        <v>549.20000000000005</v>
      </c>
    </row>
    <row r="56" spans="2:7" x14ac:dyDescent="0.25">
      <c r="B56" s="17">
        <v>4933</v>
      </c>
      <c r="C56" s="17">
        <v>17.760000000000002</v>
      </c>
      <c r="D56" s="13">
        <v>143.75</v>
      </c>
      <c r="E56" s="13">
        <v>4804.1000000000004</v>
      </c>
      <c r="F56" s="13">
        <v>-637.79999999999995</v>
      </c>
      <c r="G56" s="8">
        <v>566.6</v>
      </c>
    </row>
    <row r="57" spans="2:7" x14ac:dyDescent="0.25">
      <c r="B57" s="17">
        <v>5023</v>
      </c>
      <c r="C57" s="17">
        <v>17.7</v>
      </c>
      <c r="D57" s="13">
        <v>138.78</v>
      </c>
      <c r="E57" s="13">
        <v>4889.8</v>
      </c>
      <c r="F57" s="13">
        <v>-659.2</v>
      </c>
      <c r="G57" s="8">
        <v>583.70000000000005</v>
      </c>
    </row>
    <row r="58" spans="2:7" x14ac:dyDescent="0.25">
      <c r="B58" s="17">
        <v>5113</v>
      </c>
      <c r="C58" s="17">
        <v>17.420000000000002</v>
      </c>
      <c r="D58" s="13">
        <v>135.62</v>
      </c>
      <c r="E58" s="13">
        <v>4975.6000000000004</v>
      </c>
      <c r="F58" s="13">
        <v>-679.1</v>
      </c>
      <c r="G58" s="8">
        <v>602.1</v>
      </c>
    </row>
    <row r="59" spans="2:7" x14ac:dyDescent="0.25">
      <c r="B59" s="17">
        <v>5203</v>
      </c>
      <c r="C59" s="17">
        <v>17.29</v>
      </c>
      <c r="D59" s="13">
        <v>136.80000000000001</v>
      </c>
      <c r="E59" s="13">
        <v>5061.5</v>
      </c>
      <c r="F59" s="13">
        <v>-698.5</v>
      </c>
      <c r="G59" s="8">
        <v>620.70000000000005</v>
      </c>
    </row>
    <row r="60" spans="2:7" x14ac:dyDescent="0.25">
      <c r="B60" s="17">
        <v>5293</v>
      </c>
      <c r="C60" s="17">
        <v>17.21</v>
      </c>
      <c r="D60" s="13">
        <v>135.41999999999999</v>
      </c>
      <c r="E60" s="13">
        <v>5147.5</v>
      </c>
      <c r="F60" s="13">
        <v>-717.7</v>
      </c>
      <c r="G60" s="8">
        <v>639.20000000000005</v>
      </c>
    </row>
    <row r="61" spans="2:7" x14ac:dyDescent="0.25">
      <c r="B61" s="17">
        <v>5382</v>
      </c>
      <c r="C61" s="17">
        <v>17.559999999999999</v>
      </c>
      <c r="D61" s="13">
        <v>137.72999999999999</v>
      </c>
      <c r="E61" s="13">
        <v>5232.3999999999996</v>
      </c>
      <c r="F61" s="13">
        <v>-737</v>
      </c>
      <c r="G61" s="8">
        <v>657.5</v>
      </c>
    </row>
    <row r="62" spans="2:7" x14ac:dyDescent="0.25">
      <c r="B62" s="17">
        <v>5472</v>
      </c>
      <c r="C62" s="17">
        <v>17.3</v>
      </c>
      <c r="D62" s="13">
        <v>136.53</v>
      </c>
      <c r="E62" s="13">
        <v>5318.3</v>
      </c>
      <c r="F62" s="13">
        <v>-756.8</v>
      </c>
      <c r="G62" s="8">
        <v>675.8</v>
      </c>
    </row>
    <row r="63" spans="2:7" x14ac:dyDescent="0.25">
      <c r="B63" s="17">
        <v>5562</v>
      </c>
      <c r="C63" s="17">
        <v>17.73</v>
      </c>
      <c r="D63" s="13">
        <v>136.53</v>
      </c>
      <c r="E63" s="13">
        <v>5404.1</v>
      </c>
      <c r="F63" s="13">
        <v>-776.4</v>
      </c>
      <c r="G63" s="8">
        <v>694.5</v>
      </c>
    </row>
    <row r="64" spans="2:7" x14ac:dyDescent="0.25">
      <c r="B64" s="17">
        <v>5652</v>
      </c>
      <c r="C64" s="17">
        <v>17.97</v>
      </c>
      <c r="D64" s="13">
        <v>136.19999999999999</v>
      </c>
      <c r="E64" s="13">
        <v>5489.8</v>
      </c>
      <c r="F64" s="13">
        <v>-796.4</v>
      </c>
      <c r="G64" s="8">
        <v>713.5</v>
      </c>
    </row>
    <row r="65" spans="2:7" x14ac:dyDescent="0.25">
      <c r="B65" s="17">
        <v>5742</v>
      </c>
      <c r="C65" s="17">
        <v>16.399999999999999</v>
      </c>
      <c r="D65" s="13">
        <v>137.6</v>
      </c>
      <c r="E65" s="13">
        <v>5575.8</v>
      </c>
      <c r="F65" s="13">
        <v>-815.8</v>
      </c>
      <c r="G65" s="8">
        <v>731.7</v>
      </c>
    </row>
    <row r="66" spans="2:7" x14ac:dyDescent="0.25">
      <c r="B66" s="17">
        <v>5831</v>
      </c>
      <c r="C66" s="17">
        <v>13.61</v>
      </c>
      <c r="D66" s="13">
        <v>138.43</v>
      </c>
      <c r="E66" s="13">
        <v>5661.7</v>
      </c>
      <c r="F66" s="13">
        <v>-832.9</v>
      </c>
      <c r="G66" s="8">
        <v>747.1</v>
      </c>
    </row>
    <row r="67" spans="2:7" x14ac:dyDescent="0.25">
      <c r="B67" s="17">
        <v>5921</v>
      </c>
      <c r="C67" s="17">
        <v>12.04</v>
      </c>
      <c r="D67" s="13">
        <v>136.34</v>
      </c>
      <c r="E67" s="13">
        <v>5749.5</v>
      </c>
      <c r="F67" s="13">
        <v>-847.6</v>
      </c>
      <c r="G67" s="8">
        <v>760.6</v>
      </c>
    </row>
    <row r="68" spans="2:7" x14ac:dyDescent="0.25">
      <c r="B68" s="17">
        <v>6011</v>
      </c>
      <c r="C68" s="17">
        <v>8.7899999999999991</v>
      </c>
      <c r="D68" s="13">
        <v>136.30000000000001</v>
      </c>
      <c r="E68" s="13">
        <v>5838</v>
      </c>
      <c r="F68" s="13">
        <v>-859.4</v>
      </c>
      <c r="G68" s="8">
        <v>771.9</v>
      </c>
    </row>
    <row r="69" spans="2:7" x14ac:dyDescent="0.25">
      <c r="B69" s="17">
        <v>6100</v>
      </c>
      <c r="C69" s="17">
        <v>9.7200000000000006</v>
      </c>
      <c r="D69" s="13">
        <v>136.62</v>
      </c>
      <c r="E69" s="13">
        <v>5925.8</v>
      </c>
      <c r="F69" s="13">
        <v>-869.8</v>
      </c>
      <c r="G69" s="8">
        <v>781.7</v>
      </c>
    </row>
    <row r="70" spans="2:7" x14ac:dyDescent="0.25">
      <c r="B70" s="17">
        <v>6190</v>
      </c>
      <c r="C70" s="17">
        <v>9.4</v>
      </c>
      <c r="D70" s="13">
        <v>126.5</v>
      </c>
      <c r="E70" s="13">
        <v>6014.6</v>
      </c>
      <c r="F70" s="13">
        <v>-879.7</v>
      </c>
      <c r="G70" s="8">
        <v>792.8</v>
      </c>
    </row>
    <row r="71" spans="2:7" x14ac:dyDescent="0.25">
      <c r="B71" s="17">
        <v>6280</v>
      </c>
      <c r="C71" s="17">
        <v>4.8899999999999997</v>
      </c>
      <c r="D71" s="13">
        <v>136.88999999999999</v>
      </c>
      <c r="E71" s="13">
        <v>6103.8</v>
      </c>
      <c r="F71" s="13">
        <v>-886.8</v>
      </c>
      <c r="G71" s="8">
        <v>801.4</v>
      </c>
    </row>
    <row r="72" spans="2:7" x14ac:dyDescent="0.25">
      <c r="B72" s="17">
        <v>6370</v>
      </c>
      <c r="C72" s="17">
        <v>2.33</v>
      </c>
      <c r="D72" s="13">
        <v>141.4</v>
      </c>
      <c r="E72" s="13">
        <v>6193.7</v>
      </c>
      <c r="F72" s="13">
        <v>-891.1</v>
      </c>
      <c r="G72" s="8">
        <v>805.1</v>
      </c>
    </row>
    <row r="73" spans="2:7" x14ac:dyDescent="0.25">
      <c r="B73" s="17">
        <v>6460</v>
      </c>
      <c r="C73" s="17">
        <v>0.77</v>
      </c>
      <c r="D73" s="13">
        <v>132.49</v>
      </c>
      <c r="E73" s="13">
        <v>6283.6</v>
      </c>
      <c r="F73" s="13">
        <v>-892.9</v>
      </c>
      <c r="G73" s="8">
        <v>806.7</v>
      </c>
    </row>
    <row r="74" spans="2:7" x14ac:dyDescent="0.25">
      <c r="B74" s="17">
        <v>6549</v>
      </c>
      <c r="C74" s="17">
        <v>1.1100000000000001</v>
      </c>
      <c r="D74" s="13">
        <v>25.3</v>
      </c>
      <c r="E74" s="13">
        <v>6372.6</v>
      </c>
      <c r="F74" s="13">
        <v>-892.5</v>
      </c>
      <c r="G74" s="8">
        <v>807.5</v>
      </c>
    </row>
    <row r="75" spans="2:7" x14ac:dyDescent="0.25">
      <c r="B75" s="17">
        <v>6639</v>
      </c>
      <c r="C75" s="17">
        <v>1.4</v>
      </c>
      <c r="D75" s="13">
        <v>29.57</v>
      </c>
      <c r="E75" s="13">
        <v>6462.6</v>
      </c>
      <c r="F75" s="13">
        <v>-890.8</v>
      </c>
      <c r="G75" s="8">
        <v>808.4</v>
      </c>
    </row>
    <row r="76" spans="2:7" x14ac:dyDescent="0.25">
      <c r="B76" s="17">
        <v>6729</v>
      </c>
      <c r="C76" s="17">
        <v>12.74</v>
      </c>
      <c r="D76" s="13">
        <v>96.98</v>
      </c>
      <c r="E76" s="13">
        <v>6551.8</v>
      </c>
      <c r="F76" s="13">
        <v>-891</v>
      </c>
      <c r="G76" s="8">
        <v>818.9</v>
      </c>
    </row>
    <row r="77" spans="2:7" x14ac:dyDescent="0.25">
      <c r="B77" s="17">
        <v>6819</v>
      </c>
      <c r="C77" s="17">
        <v>21.33</v>
      </c>
      <c r="D77" s="13">
        <v>99.28</v>
      </c>
      <c r="E77" s="13">
        <v>6637.8</v>
      </c>
      <c r="F77" s="13">
        <v>-894.9</v>
      </c>
      <c r="G77" s="8">
        <v>844.9</v>
      </c>
    </row>
    <row r="78" spans="2:7" x14ac:dyDescent="0.25">
      <c r="B78" s="17">
        <v>6909</v>
      </c>
      <c r="C78" s="17">
        <v>28.98</v>
      </c>
      <c r="D78" s="13">
        <v>95.25</v>
      </c>
      <c r="E78" s="13">
        <v>6719.2</v>
      </c>
      <c r="F78" s="13">
        <v>-899.5</v>
      </c>
      <c r="G78" s="8">
        <v>882.9</v>
      </c>
    </row>
    <row r="79" spans="2:7" x14ac:dyDescent="0.25">
      <c r="B79" s="17">
        <v>6998</v>
      </c>
      <c r="C79" s="17">
        <v>35.6</v>
      </c>
      <c r="D79" s="13">
        <v>92.7</v>
      </c>
      <c r="E79" s="13">
        <v>6794.4</v>
      </c>
      <c r="F79" s="13">
        <v>-902.7</v>
      </c>
      <c r="G79" s="8">
        <v>930.3</v>
      </c>
    </row>
    <row r="80" spans="2:7" x14ac:dyDescent="0.25">
      <c r="B80" s="17">
        <v>7088</v>
      </c>
      <c r="C80" s="17">
        <v>40.08</v>
      </c>
      <c r="D80" s="13">
        <v>91.52</v>
      </c>
      <c r="E80" s="13">
        <v>6865.5</v>
      </c>
      <c r="F80" s="13">
        <v>-904.7</v>
      </c>
      <c r="G80" s="8">
        <v>985.4</v>
      </c>
    </row>
    <row r="81" spans="2:7" x14ac:dyDescent="0.25">
      <c r="B81" s="17">
        <v>7178</v>
      </c>
      <c r="C81" s="17">
        <v>48.13</v>
      </c>
      <c r="D81" s="13">
        <v>92</v>
      </c>
      <c r="E81" s="13">
        <v>6930</v>
      </c>
      <c r="F81" s="13">
        <v>-906.7</v>
      </c>
      <c r="G81" s="8">
        <v>1048</v>
      </c>
    </row>
    <row r="82" spans="2:7" x14ac:dyDescent="0.25">
      <c r="B82" s="17">
        <v>7268</v>
      </c>
      <c r="C82" s="17">
        <v>56.71</v>
      </c>
      <c r="D82" s="13">
        <v>91.82</v>
      </c>
      <c r="E82" s="13">
        <v>6984.9</v>
      </c>
      <c r="F82" s="13">
        <v>-909</v>
      </c>
      <c r="G82" s="8">
        <v>1119.2</v>
      </c>
    </row>
    <row r="83" spans="2:7" x14ac:dyDescent="0.25">
      <c r="B83" s="17">
        <v>7358</v>
      </c>
      <c r="C83" s="17">
        <v>67.52</v>
      </c>
      <c r="D83" s="13">
        <v>90.6</v>
      </c>
      <c r="E83" s="13">
        <v>7026.9</v>
      </c>
      <c r="F83" s="13">
        <v>-910.7</v>
      </c>
      <c r="G83" s="8">
        <v>1198.5999999999999</v>
      </c>
    </row>
    <row r="84" spans="2:7" x14ac:dyDescent="0.25">
      <c r="B84" s="17">
        <v>7447</v>
      </c>
      <c r="C84" s="17">
        <v>75.14</v>
      </c>
      <c r="D84" s="13">
        <v>89.65</v>
      </c>
      <c r="E84" s="13">
        <v>7055.4</v>
      </c>
      <c r="F84" s="13">
        <v>-910.8</v>
      </c>
      <c r="G84" s="8">
        <v>1282.9000000000001</v>
      </c>
    </row>
    <row r="85" spans="2:7" x14ac:dyDescent="0.25">
      <c r="B85" s="17">
        <v>7537</v>
      </c>
      <c r="C85" s="17">
        <v>81.430000000000007</v>
      </c>
      <c r="D85" s="13">
        <v>88.36</v>
      </c>
      <c r="E85" s="13">
        <v>7073.6</v>
      </c>
      <c r="F85" s="13">
        <v>-909.3</v>
      </c>
      <c r="G85" s="8">
        <v>1370.9</v>
      </c>
    </row>
    <row r="86" spans="2:7" x14ac:dyDescent="0.25">
      <c r="B86" s="17">
        <v>7627</v>
      </c>
      <c r="C86" s="17">
        <v>81.680000000000007</v>
      </c>
      <c r="D86" s="13">
        <v>88.3</v>
      </c>
      <c r="E86" s="13">
        <v>7086.9</v>
      </c>
      <c r="F86" s="13">
        <v>-906.7</v>
      </c>
      <c r="G86" s="8">
        <v>1459.9</v>
      </c>
    </row>
    <row r="87" spans="2:7" x14ac:dyDescent="0.25">
      <c r="B87" s="17">
        <v>7716</v>
      </c>
      <c r="C87" s="17">
        <v>88.35</v>
      </c>
      <c r="D87" s="13">
        <v>88.62</v>
      </c>
      <c r="E87" s="13">
        <v>7094.6</v>
      </c>
      <c r="F87" s="13">
        <v>-904.3</v>
      </c>
      <c r="G87" s="8">
        <v>1548.5</v>
      </c>
    </row>
    <row r="88" spans="2:7" x14ac:dyDescent="0.25">
      <c r="B88" s="17">
        <v>7806</v>
      </c>
      <c r="C88" s="17">
        <v>89.63</v>
      </c>
      <c r="D88" s="13">
        <v>88.87</v>
      </c>
      <c r="E88" s="13">
        <v>7096.2</v>
      </c>
      <c r="F88" s="13">
        <v>-902.3</v>
      </c>
      <c r="G88" s="8">
        <v>1638.5</v>
      </c>
    </row>
    <row r="89" spans="2:7" x14ac:dyDescent="0.25">
      <c r="B89" s="17">
        <v>7896</v>
      </c>
      <c r="C89" s="17">
        <v>90.32</v>
      </c>
      <c r="D89" s="13">
        <v>88.89</v>
      </c>
      <c r="E89" s="13">
        <v>7096.2</v>
      </c>
      <c r="F89" s="13">
        <v>-900.6</v>
      </c>
      <c r="G89" s="8">
        <v>1728.4</v>
      </c>
    </row>
    <row r="90" spans="2:7" x14ac:dyDescent="0.25">
      <c r="B90" s="17">
        <v>7986</v>
      </c>
      <c r="C90" s="17">
        <v>90.53</v>
      </c>
      <c r="D90" s="13">
        <v>88.41</v>
      </c>
      <c r="E90" s="13">
        <v>7095.5</v>
      </c>
      <c r="F90" s="13">
        <v>-898.5</v>
      </c>
      <c r="G90" s="8">
        <v>1818.4</v>
      </c>
    </row>
    <row r="91" spans="2:7" x14ac:dyDescent="0.25">
      <c r="B91" s="17">
        <v>8075</v>
      </c>
      <c r="C91" s="17">
        <v>90.76</v>
      </c>
      <c r="D91" s="13">
        <v>88.48</v>
      </c>
      <c r="E91" s="13">
        <v>7094.5</v>
      </c>
      <c r="F91" s="13">
        <v>-896.1</v>
      </c>
      <c r="G91" s="8">
        <v>1907.4</v>
      </c>
    </row>
    <row r="92" spans="2:7" x14ac:dyDescent="0.25">
      <c r="B92" s="17">
        <v>8165</v>
      </c>
      <c r="C92" s="17">
        <v>90.96</v>
      </c>
      <c r="D92" s="13">
        <v>89.9</v>
      </c>
      <c r="E92" s="13">
        <v>7093.2</v>
      </c>
      <c r="F92" s="13">
        <v>-894.8</v>
      </c>
      <c r="G92" s="8">
        <v>1997.3</v>
      </c>
    </row>
    <row r="93" spans="2:7" x14ac:dyDescent="0.25">
      <c r="B93" s="17">
        <v>8255</v>
      </c>
      <c r="C93" s="17">
        <v>90.56</v>
      </c>
      <c r="D93" s="13">
        <v>89.58</v>
      </c>
      <c r="E93" s="13">
        <v>7092</v>
      </c>
      <c r="F93" s="13">
        <v>-894.4</v>
      </c>
      <c r="G93" s="8">
        <v>2087.3000000000002</v>
      </c>
    </row>
    <row r="94" spans="2:7" x14ac:dyDescent="0.25">
      <c r="B94" s="17">
        <v>8345</v>
      </c>
      <c r="C94" s="17">
        <v>90.89</v>
      </c>
      <c r="D94" s="13">
        <v>89.43</v>
      </c>
      <c r="E94" s="13">
        <v>7090.9</v>
      </c>
      <c r="F94" s="13">
        <v>-893.6</v>
      </c>
      <c r="G94" s="8">
        <v>2177.3000000000002</v>
      </c>
    </row>
    <row r="95" spans="2:7" x14ac:dyDescent="0.25">
      <c r="B95" s="17">
        <v>8435</v>
      </c>
      <c r="C95" s="17">
        <v>90.6</v>
      </c>
      <c r="D95" s="13">
        <v>89.22</v>
      </c>
      <c r="E95" s="13">
        <v>7089.7</v>
      </c>
      <c r="F95" s="13">
        <v>-892.5</v>
      </c>
      <c r="G95" s="8">
        <v>2267.3000000000002</v>
      </c>
    </row>
    <row r="96" spans="2:7" x14ac:dyDescent="0.25">
      <c r="B96" s="17">
        <v>8525</v>
      </c>
      <c r="C96" s="17">
        <v>89.87</v>
      </c>
      <c r="D96" s="13">
        <v>89.25</v>
      </c>
      <c r="E96" s="13">
        <v>7089.3</v>
      </c>
      <c r="F96" s="13">
        <v>-891.3</v>
      </c>
      <c r="G96" s="8">
        <v>2357.3000000000002</v>
      </c>
    </row>
    <row r="97" spans="2:7" x14ac:dyDescent="0.25">
      <c r="B97" s="17">
        <v>8615</v>
      </c>
      <c r="C97" s="17">
        <v>90.16</v>
      </c>
      <c r="D97" s="13">
        <v>89.74</v>
      </c>
      <c r="E97" s="13">
        <v>7089.3</v>
      </c>
      <c r="F97" s="13">
        <v>-890.5</v>
      </c>
      <c r="G97" s="8">
        <v>2447.3000000000002</v>
      </c>
    </row>
    <row r="98" spans="2:7" x14ac:dyDescent="0.25">
      <c r="B98" s="17">
        <v>8704</v>
      </c>
      <c r="C98" s="17">
        <v>89.81</v>
      </c>
      <c r="D98" s="13">
        <v>90.06</v>
      </c>
      <c r="E98" s="13">
        <v>7089.3</v>
      </c>
      <c r="F98" s="13">
        <v>-890.4</v>
      </c>
      <c r="G98" s="8">
        <v>2536.3000000000002</v>
      </c>
    </row>
    <row r="99" spans="2:7" x14ac:dyDescent="0.25">
      <c r="B99" s="17">
        <v>8794</v>
      </c>
      <c r="C99" s="17">
        <v>90.13</v>
      </c>
      <c r="D99" s="13">
        <v>89.69</v>
      </c>
      <c r="E99" s="13">
        <v>7089.4</v>
      </c>
      <c r="F99" s="13">
        <v>-890.2</v>
      </c>
      <c r="G99" s="8">
        <v>2626.3</v>
      </c>
    </row>
    <row r="100" spans="2:7" x14ac:dyDescent="0.25">
      <c r="B100" s="17">
        <v>8884</v>
      </c>
      <c r="C100" s="17">
        <v>90.24</v>
      </c>
      <c r="D100" s="13">
        <v>90.21</v>
      </c>
      <c r="E100" s="13">
        <v>7089.1</v>
      </c>
      <c r="F100" s="13">
        <v>-890.1</v>
      </c>
      <c r="G100" s="8">
        <v>2716.3</v>
      </c>
    </row>
    <row r="101" spans="2:7" x14ac:dyDescent="0.25">
      <c r="B101" s="17">
        <v>8974</v>
      </c>
      <c r="C101" s="17">
        <v>89.31</v>
      </c>
      <c r="D101" s="13">
        <v>90.2</v>
      </c>
      <c r="E101" s="13">
        <v>7089.4</v>
      </c>
      <c r="F101" s="13">
        <v>-890.4</v>
      </c>
      <c r="G101" s="8">
        <v>2806.3</v>
      </c>
    </row>
    <row r="102" spans="2:7" x14ac:dyDescent="0.25">
      <c r="B102" s="17">
        <v>9063</v>
      </c>
      <c r="C102" s="17">
        <v>90.46</v>
      </c>
      <c r="D102" s="13">
        <v>89.84</v>
      </c>
      <c r="E102" s="13">
        <v>7089.6</v>
      </c>
      <c r="F102" s="13">
        <v>-890.5</v>
      </c>
      <c r="G102" s="8">
        <v>2895.3</v>
      </c>
    </row>
    <row r="103" spans="2:7" x14ac:dyDescent="0.25">
      <c r="B103" s="17">
        <v>9153</v>
      </c>
      <c r="C103" s="17">
        <v>89.66</v>
      </c>
      <c r="D103" s="13">
        <v>90.04</v>
      </c>
      <c r="E103" s="13">
        <v>7089.5</v>
      </c>
      <c r="F103" s="13">
        <v>-890.4</v>
      </c>
      <c r="G103" s="8">
        <v>2985.3</v>
      </c>
    </row>
    <row r="104" spans="2:7" x14ac:dyDescent="0.25">
      <c r="B104" s="17">
        <v>9243</v>
      </c>
      <c r="C104" s="17">
        <v>90.07</v>
      </c>
      <c r="D104" s="13">
        <v>90.05</v>
      </c>
      <c r="E104" s="13">
        <v>7089.7</v>
      </c>
      <c r="F104" s="13">
        <v>-890.4</v>
      </c>
      <c r="G104" s="8">
        <v>3075.3</v>
      </c>
    </row>
    <row r="105" spans="2:7" x14ac:dyDescent="0.25">
      <c r="B105" s="17">
        <v>9333</v>
      </c>
      <c r="C105" s="17">
        <v>89.87</v>
      </c>
      <c r="D105" s="13">
        <v>89.76</v>
      </c>
      <c r="E105" s="13">
        <v>7089.8</v>
      </c>
      <c r="F105" s="13">
        <v>-890.3</v>
      </c>
      <c r="G105" s="8">
        <v>3165.3</v>
      </c>
    </row>
    <row r="106" spans="2:7" x14ac:dyDescent="0.25">
      <c r="B106" s="17">
        <v>9423</v>
      </c>
      <c r="C106" s="17">
        <v>89.9</v>
      </c>
      <c r="D106" s="13">
        <v>89.83</v>
      </c>
      <c r="E106" s="13">
        <v>7089.9</v>
      </c>
      <c r="F106" s="13">
        <v>-890</v>
      </c>
      <c r="G106" s="8">
        <v>3255.3</v>
      </c>
    </row>
    <row r="107" spans="2:7" x14ac:dyDescent="0.25">
      <c r="B107" s="17">
        <v>9513</v>
      </c>
      <c r="C107" s="17">
        <v>90.15</v>
      </c>
      <c r="D107" s="13">
        <v>90.17</v>
      </c>
      <c r="E107" s="13">
        <v>7089.9</v>
      </c>
      <c r="F107" s="13">
        <v>-890</v>
      </c>
      <c r="G107" s="8">
        <v>3345.3</v>
      </c>
    </row>
    <row r="108" spans="2:7" x14ac:dyDescent="0.25">
      <c r="B108" s="17">
        <v>9602</v>
      </c>
      <c r="C108" s="17">
        <v>90.29</v>
      </c>
      <c r="D108" s="13">
        <v>89.95</v>
      </c>
      <c r="E108" s="13">
        <v>7089.6</v>
      </c>
      <c r="F108" s="13">
        <v>-890.1</v>
      </c>
      <c r="G108" s="8">
        <v>3434.3</v>
      </c>
    </row>
    <row r="109" spans="2:7" x14ac:dyDescent="0.25">
      <c r="B109" s="17">
        <v>9692</v>
      </c>
      <c r="C109" s="17">
        <v>90.79</v>
      </c>
      <c r="D109" s="13">
        <v>90.28</v>
      </c>
      <c r="E109" s="13">
        <v>7088.7</v>
      </c>
      <c r="F109" s="13">
        <v>-890.2</v>
      </c>
      <c r="G109" s="8">
        <v>3524.3</v>
      </c>
    </row>
    <row r="110" spans="2:7" x14ac:dyDescent="0.25">
      <c r="B110" s="17">
        <v>9782</v>
      </c>
      <c r="C110" s="17">
        <v>90.55</v>
      </c>
      <c r="D110" s="13">
        <v>90.08</v>
      </c>
      <c r="E110" s="13">
        <v>7087.7</v>
      </c>
      <c r="F110" s="13">
        <v>-890.5</v>
      </c>
      <c r="G110" s="8">
        <v>3614.3</v>
      </c>
    </row>
    <row r="111" spans="2:7" x14ac:dyDescent="0.25">
      <c r="B111" s="17">
        <v>9872</v>
      </c>
      <c r="C111" s="17">
        <v>90.45</v>
      </c>
      <c r="D111" s="13">
        <v>90.04</v>
      </c>
      <c r="E111" s="13">
        <v>7086.9</v>
      </c>
      <c r="F111" s="13">
        <v>-890.6</v>
      </c>
      <c r="G111" s="8">
        <v>3704.3</v>
      </c>
    </row>
    <row r="112" spans="2:7" x14ac:dyDescent="0.25">
      <c r="B112" s="17">
        <v>9962</v>
      </c>
      <c r="C112" s="17">
        <v>90.6</v>
      </c>
      <c r="D112" s="13">
        <v>90.07</v>
      </c>
      <c r="E112" s="13">
        <v>7086.1</v>
      </c>
      <c r="F112" s="13">
        <v>-890.7</v>
      </c>
      <c r="G112" s="8">
        <v>3794.3</v>
      </c>
    </row>
    <row r="113" spans="2:7" x14ac:dyDescent="0.25">
      <c r="B113" s="17">
        <v>10052</v>
      </c>
      <c r="C113" s="17">
        <v>90.66</v>
      </c>
      <c r="D113" s="13">
        <v>90.28</v>
      </c>
      <c r="E113" s="13">
        <v>7085.1</v>
      </c>
      <c r="F113" s="13">
        <v>-891</v>
      </c>
      <c r="G113" s="8">
        <v>3884.3</v>
      </c>
    </row>
    <row r="114" spans="2:7" x14ac:dyDescent="0.25">
      <c r="B114" s="17">
        <v>10142</v>
      </c>
      <c r="C114" s="17">
        <v>90.51</v>
      </c>
      <c r="D114" s="13">
        <v>90.12</v>
      </c>
      <c r="E114" s="13">
        <v>7084.1</v>
      </c>
      <c r="F114" s="13">
        <v>-891.3</v>
      </c>
      <c r="G114" s="8">
        <v>3974.3</v>
      </c>
    </row>
    <row r="115" spans="2:7" x14ac:dyDescent="0.25">
      <c r="B115" s="17">
        <v>10231</v>
      </c>
      <c r="C115" s="17">
        <v>91.09</v>
      </c>
      <c r="D115" s="13">
        <v>89.97</v>
      </c>
      <c r="E115" s="13">
        <v>7082.9</v>
      </c>
      <c r="F115" s="13">
        <v>-891.4</v>
      </c>
      <c r="G115" s="8">
        <v>4063.3</v>
      </c>
    </row>
    <row r="116" spans="2:7" x14ac:dyDescent="0.25">
      <c r="B116" s="17">
        <v>10321</v>
      </c>
      <c r="C116" s="17">
        <v>90.79</v>
      </c>
      <c r="D116" s="13">
        <v>89.8</v>
      </c>
      <c r="E116" s="13">
        <v>7081.4</v>
      </c>
      <c r="F116" s="13">
        <v>-891.2</v>
      </c>
      <c r="G116" s="8">
        <v>4153.2</v>
      </c>
    </row>
    <row r="117" spans="2:7" x14ac:dyDescent="0.25">
      <c r="B117" s="17">
        <v>10411</v>
      </c>
      <c r="C117" s="17">
        <v>91.14</v>
      </c>
      <c r="D117" s="13">
        <v>89.32</v>
      </c>
      <c r="E117" s="13">
        <v>7079.9</v>
      </c>
      <c r="F117" s="13">
        <v>-890.5</v>
      </c>
      <c r="G117" s="8">
        <v>4243.2</v>
      </c>
    </row>
    <row r="118" spans="2:7" x14ac:dyDescent="0.25">
      <c r="B118" s="17">
        <v>10501</v>
      </c>
      <c r="C118" s="17">
        <v>91.28</v>
      </c>
      <c r="D118" s="13">
        <v>89.13</v>
      </c>
      <c r="E118" s="13">
        <v>7078</v>
      </c>
      <c r="F118" s="13">
        <v>-889.3</v>
      </c>
      <c r="G118" s="8">
        <v>4333.2</v>
      </c>
    </row>
    <row r="119" spans="2:7" x14ac:dyDescent="0.25">
      <c r="B119" s="17">
        <v>10590</v>
      </c>
      <c r="C119" s="17">
        <v>91.44</v>
      </c>
      <c r="D119" s="13">
        <v>89.66</v>
      </c>
      <c r="E119" s="13">
        <v>7075.9</v>
      </c>
      <c r="F119" s="13">
        <v>-888.3</v>
      </c>
      <c r="G119" s="8">
        <v>4422.2</v>
      </c>
    </row>
    <row r="120" spans="2:7" x14ac:dyDescent="0.25">
      <c r="B120" s="17">
        <v>10680</v>
      </c>
      <c r="C120" s="17">
        <v>90.93</v>
      </c>
      <c r="D120" s="13">
        <v>89.42</v>
      </c>
      <c r="E120" s="13">
        <v>7074</v>
      </c>
      <c r="F120" s="13">
        <v>-887.6</v>
      </c>
      <c r="G120" s="8">
        <v>4512.1000000000004</v>
      </c>
    </row>
    <row r="121" spans="2:7" x14ac:dyDescent="0.25">
      <c r="B121" s="17">
        <v>10770</v>
      </c>
      <c r="C121" s="17">
        <v>91.23</v>
      </c>
      <c r="D121" s="13">
        <v>89.64</v>
      </c>
      <c r="E121" s="13">
        <v>7072.3</v>
      </c>
      <c r="F121" s="13">
        <v>-886.9</v>
      </c>
      <c r="G121" s="8">
        <v>4602.1000000000004</v>
      </c>
    </row>
    <row r="122" spans="2:7" x14ac:dyDescent="0.25">
      <c r="B122" s="17">
        <v>10860</v>
      </c>
      <c r="C122" s="17">
        <v>90.98</v>
      </c>
      <c r="D122" s="13">
        <v>89.66</v>
      </c>
      <c r="E122" s="13">
        <v>7070.6</v>
      </c>
      <c r="F122" s="13">
        <v>-886.3</v>
      </c>
      <c r="G122" s="8">
        <v>4692.1000000000004</v>
      </c>
    </row>
    <row r="123" spans="2:7" x14ac:dyDescent="0.25">
      <c r="B123" s="17">
        <v>10950</v>
      </c>
      <c r="C123" s="17">
        <v>90.19</v>
      </c>
      <c r="D123" s="13">
        <v>90.25</v>
      </c>
      <c r="E123" s="13">
        <v>7069.7</v>
      </c>
      <c r="F123" s="13">
        <v>-886.3</v>
      </c>
      <c r="G123" s="8">
        <v>4782.1000000000004</v>
      </c>
    </row>
    <row r="124" spans="2:7" x14ac:dyDescent="0.25">
      <c r="B124" s="17">
        <v>11039</v>
      </c>
      <c r="C124" s="17">
        <v>90.62</v>
      </c>
      <c r="D124" s="13">
        <v>89.98</v>
      </c>
      <c r="E124" s="13">
        <v>7069.1</v>
      </c>
      <c r="F124" s="13">
        <v>-886.4</v>
      </c>
      <c r="G124" s="8">
        <v>4871.1000000000004</v>
      </c>
    </row>
    <row r="125" spans="2:7" x14ac:dyDescent="0.25">
      <c r="B125" s="17">
        <v>11129</v>
      </c>
      <c r="C125" s="17">
        <v>90.38</v>
      </c>
      <c r="D125" s="13">
        <v>89.92</v>
      </c>
      <c r="E125" s="13">
        <v>7068.3</v>
      </c>
      <c r="F125" s="13">
        <v>-886.4</v>
      </c>
      <c r="G125" s="8">
        <v>4961.1000000000004</v>
      </c>
    </row>
    <row r="126" spans="2:7" x14ac:dyDescent="0.25">
      <c r="B126" s="17">
        <v>11219</v>
      </c>
      <c r="C126" s="17">
        <v>90.52</v>
      </c>
      <c r="D126" s="13">
        <v>89.85</v>
      </c>
      <c r="E126" s="13">
        <v>7067.6</v>
      </c>
      <c r="F126" s="13">
        <v>-886.2</v>
      </c>
      <c r="G126" s="8">
        <v>5051.1000000000004</v>
      </c>
    </row>
    <row r="127" spans="2:7" x14ac:dyDescent="0.25">
      <c r="B127" s="17">
        <v>11309</v>
      </c>
      <c r="C127" s="17">
        <v>90.7</v>
      </c>
      <c r="D127" s="13">
        <v>89.76</v>
      </c>
      <c r="E127" s="13">
        <v>7066.6</v>
      </c>
      <c r="F127" s="13">
        <v>-885.9</v>
      </c>
      <c r="G127" s="8">
        <v>5141.1000000000004</v>
      </c>
    </row>
    <row r="128" spans="2:7" x14ac:dyDescent="0.25">
      <c r="B128" s="17">
        <v>11399</v>
      </c>
      <c r="C128" s="17">
        <v>90.47</v>
      </c>
      <c r="D128" s="13">
        <v>89.44</v>
      </c>
      <c r="E128" s="13">
        <v>7065.7</v>
      </c>
      <c r="F128" s="13">
        <v>-885.2</v>
      </c>
      <c r="G128" s="8">
        <v>5231.1000000000004</v>
      </c>
    </row>
    <row r="129" spans="2:7" x14ac:dyDescent="0.25">
      <c r="B129" s="17">
        <v>11489</v>
      </c>
      <c r="C129" s="17">
        <v>90.56</v>
      </c>
      <c r="D129" s="13">
        <v>89.87</v>
      </c>
      <c r="E129" s="13">
        <v>7064.9</v>
      </c>
      <c r="F129" s="13">
        <v>-884.7</v>
      </c>
      <c r="G129" s="8">
        <v>5321.1</v>
      </c>
    </row>
    <row r="130" spans="2:7" x14ac:dyDescent="0.25">
      <c r="B130" s="17">
        <v>11578</v>
      </c>
      <c r="C130" s="17">
        <v>90.68</v>
      </c>
      <c r="D130" s="13">
        <v>89.67</v>
      </c>
      <c r="E130" s="13">
        <v>7063.9</v>
      </c>
      <c r="F130" s="13">
        <v>-884.3</v>
      </c>
      <c r="G130" s="8">
        <v>5410.1</v>
      </c>
    </row>
    <row r="131" spans="2:7" x14ac:dyDescent="0.25">
      <c r="B131" s="17">
        <v>11668</v>
      </c>
      <c r="C131" s="17">
        <v>90.65</v>
      </c>
      <c r="D131" s="13">
        <v>90.03</v>
      </c>
      <c r="E131" s="13">
        <v>7062.9</v>
      </c>
      <c r="F131" s="13">
        <v>-884.1</v>
      </c>
      <c r="G131" s="8">
        <v>5500.1</v>
      </c>
    </row>
    <row r="132" spans="2:7" x14ac:dyDescent="0.25">
      <c r="B132" s="17">
        <v>11758</v>
      </c>
      <c r="C132" s="17">
        <v>89.96</v>
      </c>
      <c r="D132" s="13">
        <v>90.06</v>
      </c>
      <c r="E132" s="13">
        <v>7062.4</v>
      </c>
      <c r="F132" s="13">
        <v>-884.2</v>
      </c>
      <c r="G132" s="8">
        <v>5590.1</v>
      </c>
    </row>
    <row r="133" spans="2:7" x14ac:dyDescent="0.25">
      <c r="B133" s="17">
        <v>11848</v>
      </c>
      <c r="C133" s="17">
        <v>90.02</v>
      </c>
      <c r="D133" s="13">
        <v>90.14</v>
      </c>
      <c r="E133" s="13">
        <v>7062.4</v>
      </c>
      <c r="F133" s="13">
        <v>-884.3</v>
      </c>
      <c r="G133" s="8">
        <v>5680.1</v>
      </c>
    </row>
    <row r="134" spans="2:7" x14ac:dyDescent="0.25">
      <c r="B134" s="17">
        <v>11938</v>
      </c>
      <c r="C134" s="17">
        <v>90.43</v>
      </c>
      <c r="D134" s="13">
        <v>89.5</v>
      </c>
      <c r="E134" s="13">
        <v>7062.1</v>
      </c>
      <c r="F134" s="13">
        <v>-884.1</v>
      </c>
      <c r="G134" s="8">
        <v>5770.1</v>
      </c>
    </row>
    <row r="135" spans="2:7" x14ac:dyDescent="0.25">
      <c r="B135" s="17">
        <v>12027</v>
      </c>
      <c r="C135" s="17">
        <v>90.39</v>
      </c>
      <c r="D135" s="13">
        <v>89.33</v>
      </c>
      <c r="E135" s="13">
        <v>7061.4</v>
      </c>
      <c r="F135" s="13">
        <v>-883.1</v>
      </c>
      <c r="G135" s="8">
        <v>5859.1</v>
      </c>
    </row>
    <row r="136" spans="2:7" x14ac:dyDescent="0.25">
      <c r="B136" s="17">
        <v>12117</v>
      </c>
      <c r="C136" s="17">
        <v>90.03</v>
      </c>
      <c r="D136" s="13">
        <v>89.81</v>
      </c>
      <c r="E136" s="13">
        <v>7061.1</v>
      </c>
      <c r="F136" s="13">
        <v>-882.5</v>
      </c>
      <c r="G136" s="8">
        <v>5949</v>
      </c>
    </row>
    <row r="137" spans="2:7" x14ac:dyDescent="0.25">
      <c r="B137" s="17">
        <v>12207</v>
      </c>
      <c r="C137" s="17">
        <v>90.17</v>
      </c>
      <c r="D137" s="13">
        <v>89.13</v>
      </c>
      <c r="E137" s="13">
        <v>7060.9</v>
      </c>
      <c r="F137" s="13">
        <v>-881.6</v>
      </c>
      <c r="G137" s="8">
        <v>6039</v>
      </c>
    </row>
    <row r="138" spans="2:7" x14ac:dyDescent="0.25">
      <c r="B138" s="17">
        <v>12297</v>
      </c>
      <c r="C138" s="17">
        <v>89.78</v>
      </c>
      <c r="D138" s="13">
        <v>88.95</v>
      </c>
      <c r="E138" s="13">
        <v>7061</v>
      </c>
      <c r="F138" s="13">
        <v>-880.1</v>
      </c>
      <c r="G138" s="8">
        <v>6129</v>
      </c>
    </row>
    <row r="139" spans="2:7" x14ac:dyDescent="0.25">
      <c r="B139" s="17">
        <v>12387</v>
      </c>
      <c r="C139" s="17">
        <v>89.28</v>
      </c>
      <c r="D139" s="13">
        <v>89.28</v>
      </c>
      <c r="E139" s="13">
        <v>7061.7</v>
      </c>
      <c r="F139" s="13">
        <v>-878.7</v>
      </c>
      <c r="G139" s="8">
        <v>6219</v>
      </c>
    </row>
    <row r="140" spans="2:7" x14ac:dyDescent="0.25">
      <c r="B140" s="17">
        <v>12477</v>
      </c>
      <c r="C140" s="17">
        <v>89.02</v>
      </c>
      <c r="D140" s="13">
        <v>89.91</v>
      </c>
      <c r="E140" s="13">
        <v>7063</v>
      </c>
      <c r="F140" s="13">
        <v>-878.1</v>
      </c>
      <c r="G140" s="8">
        <v>6309</v>
      </c>
    </row>
    <row r="141" spans="2:7" x14ac:dyDescent="0.25">
      <c r="B141" s="17">
        <v>12566</v>
      </c>
      <c r="C141" s="17">
        <v>89.44</v>
      </c>
      <c r="D141" s="13">
        <v>89.66</v>
      </c>
      <c r="E141" s="13">
        <v>7064.2</v>
      </c>
      <c r="F141" s="13">
        <v>-877.8</v>
      </c>
      <c r="G141" s="8">
        <v>6398</v>
      </c>
    </row>
    <row r="142" spans="2:7" x14ac:dyDescent="0.25">
      <c r="B142" s="17">
        <v>12656</v>
      </c>
      <c r="C142" s="17">
        <v>89.12</v>
      </c>
      <c r="D142" s="13">
        <v>89.86</v>
      </c>
      <c r="E142" s="13">
        <v>7065.4</v>
      </c>
      <c r="F142" s="13">
        <v>-877.4</v>
      </c>
      <c r="G142" s="8">
        <v>6488</v>
      </c>
    </row>
    <row r="143" spans="2:7" x14ac:dyDescent="0.25">
      <c r="B143" s="17">
        <v>12746</v>
      </c>
      <c r="C143" s="17">
        <v>89.79</v>
      </c>
      <c r="D143" s="13">
        <v>89.74</v>
      </c>
      <c r="E143" s="13">
        <v>7066.2</v>
      </c>
      <c r="F143" s="13">
        <v>-877.1</v>
      </c>
      <c r="G143" s="8">
        <v>6578</v>
      </c>
    </row>
    <row r="144" spans="2:7" x14ac:dyDescent="0.25">
      <c r="B144" s="17">
        <v>12836</v>
      </c>
      <c r="C144" s="17">
        <v>89.7</v>
      </c>
      <c r="D144" s="13">
        <v>89.6</v>
      </c>
      <c r="E144" s="13">
        <v>7066.6</v>
      </c>
      <c r="F144" s="13">
        <v>-876.6</v>
      </c>
      <c r="G144" s="8">
        <v>6668</v>
      </c>
    </row>
    <row r="145" spans="2:7" x14ac:dyDescent="0.25">
      <c r="B145" s="17">
        <v>12926</v>
      </c>
      <c r="C145" s="17">
        <v>89.58</v>
      </c>
      <c r="D145" s="13">
        <v>89.83</v>
      </c>
      <c r="E145" s="13">
        <v>7067.2</v>
      </c>
      <c r="F145" s="13">
        <v>-876.1</v>
      </c>
      <c r="G145" s="8">
        <v>6758</v>
      </c>
    </row>
    <row r="146" spans="2:7" x14ac:dyDescent="0.25">
      <c r="B146" s="17">
        <v>13016</v>
      </c>
      <c r="C146" s="17">
        <v>89.56</v>
      </c>
      <c r="D146" s="13">
        <v>89.68</v>
      </c>
      <c r="E146" s="13">
        <v>7067.9</v>
      </c>
      <c r="F146" s="13">
        <v>-875.7</v>
      </c>
      <c r="G146" s="8">
        <v>6848</v>
      </c>
    </row>
    <row r="147" spans="2:7" x14ac:dyDescent="0.25">
      <c r="B147" s="17">
        <v>13105</v>
      </c>
      <c r="C147" s="17">
        <v>90.13</v>
      </c>
      <c r="D147" s="13">
        <v>89.59</v>
      </c>
      <c r="E147" s="13">
        <v>7068.1</v>
      </c>
      <c r="F147" s="13">
        <v>-875.2</v>
      </c>
      <c r="G147" s="8">
        <v>6937</v>
      </c>
    </row>
    <row r="148" spans="2:7" x14ac:dyDescent="0.25">
      <c r="B148" s="17">
        <v>13195</v>
      </c>
      <c r="C148" s="17">
        <v>89.68</v>
      </c>
      <c r="D148" s="13">
        <v>89.8</v>
      </c>
      <c r="E148" s="13">
        <v>7068.3</v>
      </c>
      <c r="F148" s="13">
        <v>-874.7</v>
      </c>
      <c r="G148" s="8">
        <v>7027</v>
      </c>
    </row>
    <row r="149" spans="2:7" x14ac:dyDescent="0.25">
      <c r="B149" s="17">
        <v>13285</v>
      </c>
      <c r="C149" s="17">
        <v>90.05</v>
      </c>
      <c r="D149" s="13">
        <v>89.44</v>
      </c>
      <c r="E149" s="13">
        <v>7068.5</v>
      </c>
      <c r="F149" s="13">
        <v>-874.1</v>
      </c>
      <c r="G149" s="8">
        <v>7117</v>
      </c>
    </row>
    <row r="150" spans="2:7" x14ac:dyDescent="0.25">
      <c r="B150" s="17">
        <v>13375</v>
      </c>
      <c r="C150" s="17">
        <v>89.85</v>
      </c>
      <c r="D150" s="13">
        <v>90.14</v>
      </c>
      <c r="E150" s="13">
        <v>7068.5</v>
      </c>
      <c r="F150" s="13">
        <v>-873.8</v>
      </c>
      <c r="G150" s="8">
        <v>7207</v>
      </c>
    </row>
    <row r="151" spans="2:7" x14ac:dyDescent="0.25">
      <c r="B151" s="17">
        <v>13465</v>
      </c>
      <c r="C151" s="17">
        <v>89.72</v>
      </c>
      <c r="D151" s="13">
        <v>89.78</v>
      </c>
      <c r="E151" s="13">
        <v>7068.9</v>
      </c>
      <c r="F151" s="13">
        <v>-873.7</v>
      </c>
      <c r="G151" s="8">
        <v>7297</v>
      </c>
    </row>
    <row r="152" spans="2:7" x14ac:dyDescent="0.25">
      <c r="B152" s="17">
        <v>13555</v>
      </c>
      <c r="C152" s="17">
        <v>89.63</v>
      </c>
      <c r="D152" s="13">
        <v>89.9</v>
      </c>
      <c r="E152" s="13">
        <v>7069.4</v>
      </c>
      <c r="F152" s="13">
        <v>-873.4</v>
      </c>
      <c r="G152" s="8">
        <v>7387</v>
      </c>
    </row>
    <row r="153" spans="2:7" x14ac:dyDescent="0.25">
      <c r="B153" s="17">
        <v>13645</v>
      </c>
      <c r="C153" s="17">
        <v>89.52</v>
      </c>
      <c r="D153" s="13">
        <v>90.5</v>
      </c>
      <c r="E153" s="13">
        <v>7070.1</v>
      </c>
      <c r="F153" s="13">
        <v>-873.8</v>
      </c>
      <c r="G153" s="8">
        <v>7477</v>
      </c>
    </row>
    <row r="154" spans="2:7" x14ac:dyDescent="0.25">
      <c r="B154" s="17">
        <v>13735</v>
      </c>
      <c r="C154" s="17">
        <v>89.71</v>
      </c>
      <c r="D154" s="13">
        <v>90.29</v>
      </c>
      <c r="E154" s="13">
        <v>7070.7</v>
      </c>
      <c r="F154" s="13">
        <v>-874.4</v>
      </c>
      <c r="G154" s="8">
        <v>7567</v>
      </c>
    </row>
    <row r="155" spans="2:7" x14ac:dyDescent="0.25">
      <c r="B155" s="17">
        <v>13824</v>
      </c>
      <c r="C155" s="17">
        <v>89.9</v>
      </c>
      <c r="D155" s="13">
        <v>90.27</v>
      </c>
      <c r="E155" s="13">
        <v>7071</v>
      </c>
      <c r="F155" s="13">
        <v>-874.8</v>
      </c>
      <c r="G155" s="8">
        <v>7656</v>
      </c>
    </row>
    <row r="156" spans="2:7" x14ac:dyDescent="0.25">
      <c r="B156" s="17">
        <v>13914</v>
      </c>
      <c r="C156" s="17">
        <v>89.58</v>
      </c>
      <c r="D156" s="13">
        <v>90.65</v>
      </c>
      <c r="E156" s="13">
        <v>7071.4</v>
      </c>
      <c r="F156" s="13">
        <v>-875.5</v>
      </c>
      <c r="G156" s="8">
        <v>7745.9</v>
      </c>
    </row>
    <row r="157" spans="2:7" x14ac:dyDescent="0.25">
      <c r="B157" s="17">
        <v>14004</v>
      </c>
      <c r="C157" s="17">
        <v>89.88</v>
      </c>
      <c r="D157" s="13">
        <v>90.36</v>
      </c>
      <c r="E157" s="13">
        <v>7071.8</v>
      </c>
      <c r="F157" s="13">
        <v>-876.3</v>
      </c>
      <c r="G157" s="8">
        <v>7835.9</v>
      </c>
    </row>
    <row r="158" spans="2:7" x14ac:dyDescent="0.25">
      <c r="B158" s="17">
        <v>14094</v>
      </c>
      <c r="C158" s="17">
        <v>89.64</v>
      </c>
      <c r="D158" s="13">
        <v>90.12</v>
      </c>
      <c r="E158" s="13">
        <v>7072.2</v>
      </c>
      <c r="F158" s="13">
        <v>-876.7</v>
      </c>
      <c r="G158" s="8">
        <v>7925.9</v>
      </c>
    </row>
    <row r="159" spans="2:7" x14ac:dyDescent="0.25">
      <c r="B159" s="17">
        <v>14183</v>
      </c>
      <c r="C159" s="17">
        <v>89.66</v>
      </c>
      <c r="D159" s="13">
        <v>90.3</v>
      </c>
      <c r="E159" s="13">
        <v>7072.7</v>
      </c>
      <c r="F159" s="13">
        <v>-877</v>
      </c>
      <c r="G159" s="8">
        <v>8014.9</v>
      </c>
    </row>
    <row r="160" spans="2:7" x14ac:dyDescent="0.25">
      <c r="B160" s="17">
        <v>14273</v>
      </c>
      <c r="C160" s="17">
        <v>89.48</v>
      </c>
      <c r="D160" s="13">
        <v>90.47</v>
      </c>
      <c r="E160" s="13">
        <v>7073.4</v>
      </c>
      <c r="F160" s="13">
        <v>-877.6</v>
      </c>
      <c r="G160" s="8">
        <v>8104.9</v>
      </c>
    </row>
    <row r="161" spans="2:7" x14ac:dyDescent="0.25">
      <c r="B161" s="17">
        <v>14363</v>
      </c>
      <c r="C161" s="17">
        <v>90.16</v>
      </c>
      <c r="D161" s="13">
        <v>90.18</v>
      </c>
      <c r="E161" s="13">
        <v>7073.7</v>
      </c>
      <c r="F161" s="13">
        <v>-878.1</v>
      </c>
      <c r="G161" s="8">
        <v>8194.9</v>
      </c>
    </row>
    <row r="162" spans="2:7" x14ac:dyDescent="0.25">
      <c r="B162" s="17">
        <v>14453</v>
      </c>
      <c r="C162" s="17">
        <v>90.12</v>
      </c>
      <c r="D162" s="13">
        <v>90.04</v>
      </c>
      <c r="E162" s="13">
        <v>7073.5</v>
      </c>
      <c r="F162" s="13">
        <v>-878.3</v>
      </c>
      <c r="G162" s="8">
        <v>8284.9</v>
      </c>
    </row>
    <row r="163" spans="2:7" x14ac:dyDescent="0.25">
      <c r="B163" s="17">
        <v>14543</v>
      </c>
      <c r="C163" s="17">
        <v>89.77</v>
      </c>
      <c r="D163" s="13">
        <v>90.59</v>
      </c>
      <c r="E163" s="13">
        <v>7073.6</v>
      </c>
      <c r="F163" s="13">
        <v>-878.8</v>
      </c>
      <c r="G163" s="8">
        <v>8374.9</v>
      </c>
    </row>
    <row r="164" spans="2:7" x14ac:dyDescent="0.25">
      <c r="B164" s="17">
        <v>14633</v>
      </c>
      <c r="C164" s="17">
        <v>89.66</v>
      </c>
      <c r="D164" s="13">
        <v>90.89</v>
      </c>
      <c r="E164" s="13">
        <v>7074</v>
      </c>
      <c r="F164" s="13">
        <v>-880</v>
      </c>
      <c r="G164" s="8">
        <v>8464.9</v>
      </c>
    </row>
    <row r="165" spans="2:7" x14ac:dyDescent="0.25">
      <c r="B165" s="17">
        <v>14723</v>
      </c>
      <c r="C165" s="17">
        <v>90.02</v>
      </c>
      <c r="D165" s="13">
        <v>90.61</v>
      </c>
      <c r="E165" s="13">
        <v>7074.2</v>
      </c>
      <c r="F165" s="13">
        <v>-881.1</v>
      </c>
      <c r="G165" s="8">
        <v>8554.9</v>
      </c>
    </row>
    <row r="166" spans="2:7" x14ac:dyDescent="0.25">
      <c r="B166" s="17">
        <v>14795</v>
      </c>
      <c r="C166" s="17">
        <v>89.92</v>
      </c>
      <c r="D166" s="13">
        <v>90.31</v>
      </c>
      <c r="E166" s="13">
        <v>7074.3</v>
      </c>
      <c r="F166" s="13">
        <v>-881.7</v>
      </c>
      <c r="G166" s="8">
        <v>8626.9</v>
      </c>
    </row>
    <row r="167" spans="2:7" x14ac:dyDescent="0.25">
      <c r="B167" s="17">
        <v>14825</v>
      </c>
      <c r="C167" s="17">
        <v>89.92</v>
      </c>
      <c r="D167" s="13">
        <v>90.31</v>
      </c>
      <c r="E167" s="13">
        <v>7074.3</v>
      </c>
      <c r="F167" s="13">
        <v>-881.9</v>
      </c>
      <c r="G167" s="8">
        <v>8656.9</v>
      </c>
    </row>
    <row r="168" spans="2:7" x14ac:dyDescent="0.25">
      <c r="B168" s="17"/>
      <c r="C168" s="17"/>
      <c r="D168" s="8"/>
      <c r="E168" s="17"/>
      <c r="F168" s="17"/>
      <c r="G168" s="17"/>
    </row>
    <row r="169" spans="2:7" x14ac:dyDescent="0.25">
      <c r="B169" s="17"/>
      <c r="C169" s="17"/>
      <c r="D169" s="8"/>
      <c r="E169" s="17"/>
      <c r="F169" s="17"/>
      <c r="G169" s="17"/>
    </row>
    <row r="170" spans="2:7" x14ac:dyDescent="0.25">
      <c r="B170" s="17"/>
      <c r="C170" s="17"/>
      <c r="D170" s="8"/>
      <c r="E170" s="17"/>
      <c r="F170" s="17"/>
      <c r="G170" s="17"/>
    </row>
    <row r="171" spans="2:7" x14ac:dyDescent="0.25">
      <c r="B171" s="17"/>
      <c r="C171" s="17"/>
      <c r="D171" s="8"/>
      <c r="E171" s="17"/>
      <c r="F171" s="17"/>
      <c r="G171" s="17"/>
    </row>
    <row r="172" spans="2:7" x14ac:dyDescent="0.25">
      <c r="B172" s="17"/>
      <c r="C172" s="17"/>
      <c r="D172" s="8"/>
      <c r="E172" s="17"/>
      <c r="F172" s="17"/>
      <c r="G172" s="17"/>
    </row>
    <row r="173" spans="2:7" x14ac:dyDescent="0.25">
      <c r="B173" s="17"/>
      <c r="C173" s="17"/>
      <c r="D173" s="8"/>
      <c r="E173" s="17"/>
      <c r="F173" s="17"/>
      <c r="G173" s="17"/>
    </row>
    <row r="174" spans="2:7" x14ac:dyDescent="0.25">
      <c r="B174" s="17"/>
      <c r="C174" s="17"/>
      <c r="D174" s="8"/>
      <c r="E174" s="17"/>
      <c r="F174" s="17"/>
      <c r="G174" s="17"/>
    </row>
    <row r="175" spans="2:7" x14ac:dyDescent="0.25">
      <c r="B175" s="17"/>
      <c r="C175" s="17"/>
      <c r="D175" s="8"/>
      <c r="E175" s="17"/>
      <c r="F175" s="17"/>
      <c r="G175" s="17"/>
    </row>
    <row r="176" spans="2:7" x14ac:dyDescent="0.25">
      <c r="B176" s="17"/>
      <c r="C176" s="17"/>
      <c r="D176" s="8"/>
      <c r="E176" s="17"/>
      <c r="F176" s="17"/>
      <c r="G176" s="17"/>
    </row>
    <row r="177" spans="2:7" x14ac:dyDescent="0.25">
      <c r="B177" s="17"/>
      <c r="C177" s="17"/>
      <c r="D177" s="8"/>
      <c r="E177" s="17"/>
      <c r="F177" s="17"/>
      <c r="G177" s="17"/>
    </row>
    <row r="178" spans="2:7" x14ac:dyDescent="0.25">
      <c r="B178" s="17"/>
      <c r="C178" s="17"/>
      <c r="D178" s="8"/>
      <c r="E178" s="17"/>
      <c r="F178" s="17"/>
      <c r="G178" s="17"/>
    </row>
    <row r="179" spans="2:7" x14ac:dyDescent="0.25">
      <c r="B179" s="17"/>
      <c r="C179" s="17"/>
      <c r="D179" s="8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4"/>
      <c r="B2">
        <v>2</v>
      </c>
      <c r="D2">
        <v>0</v>
      </c>
      <c r="F2">
        <v>4</v>
      </c>
    </row>
    <row r="3" spans="1:6" x14ac:dyDescent="0.25">
      <c r="A3" s="4" t="s">
        <v>28</v>
      </c>
      <c r="C3" t="s">
        <v>17</v>
      </c>
      <c r="E3" t="s">
        <v>30</v>
      </c>
    </row>
    <row r="4" spans="1:6" x14ac:dyDescent="0.25">
      <c r="A4" s="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Misha Daugherty-Dupont</cp:lastModifiedBy>
  <cp:lastPrinted>2012-01-04T15:54:25Z</cp:lastPrinted>
  <dcterms:created xsi:type="dcterms:W3CDTF">2011-12-15T17:38:24Z</dcterms:created>
  <dcterms:modified xsi:type="dcterms:W3CDTF">2023-03-24T20:30:58Z</dcterms:modified>
</cp:coreProperties>
</file>