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Steamboat 4N66W34 1-16\Final Surveys\"/>
    </mc:Choice>
  </mc:AlternateContent>
  <xr:revisionPtr revIDLastSave="0" documentId="13_ncr:1_{E2F9E4AF-DB4E-4D1E-920C-7B0D2325B17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<sst xmlns="http://schemas.openxmlformats.org/spreadsheetml/2006/main" count="42" uniqueCount="38">
  <si>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</si>
  <si>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</si>
  <si>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</si>
  <si>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</si>
  <si>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</si>
  <si>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</si>
  <si>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</si>
  <si>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</si>
  <si>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</si>
  <si>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</si>
  <si>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</si>
  <si>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</si>
  <si>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</si>
  <si>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</si>
  <si>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</si>
  <si>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</si>
  <si>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</si>
  <si>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</si>
  <si>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</si>
  <si>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</si>
  <si>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</si>
  <si>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</si>
  <si>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</si>
  <si>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</si>
  <si>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</si>
  <si>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</si>
  <si>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</si>
  <si>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</si>
  <si>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</si>
  <si>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</si>
  <si>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</si>
  <si>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</si>
  <si>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</si>
  <si>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</si>
  <si>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NWSE 34 4N66W 6</t>
  </si>
  <si>
    <t>05-123-51304</t>
  </si>
  <si>
    <t>Steamboat 14N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</si>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</sst>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3" customWidth="1"/>
    <col min="4" max="4" width="10.5703125" style="13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75" x14ac:dyDescent="0.25">
      <c r="A3" s="18" t="s">
        <v>33</v>
      </c>
      <c r="B3" s="17">
        <v>161.5</v>
      </c>
      <c r="C3" s="13">
        <v>1.32</v>
      </c>
      <c r="D3" s="17">
        <v>158.68</v>
      </c>
      <c r="E3" s="17">
        <v>161.5</v>
      </c>
      <c r="F3" s="17">
        <v>-1.7</v>
      </c>
      <c r="G3" s="19">
        <v>0.7</v>
      </c>
    </row>
    <row r="4" spans="1:11" ht="15.75" thickBot="1" x14ac:dyDescent="0.3">
      <c r="A4" s="3" t="s">
        <v>8</v>
      </c>
      <c r="B4" s="17">
        <v>253.5</v>
      </c>
      <c r="C4" s="13">
        <v>0.35</v>
      </c>
      <c r="D4" s="17">
        <v>30.89</v>
      </c>
      <c r="E4" s="17">
        <v>253.5</v>
      </c>
      <c r="F4" s="17">
        <v>-2.5</v>
      </c>
      <c r="G4" s="19">
        <v>1.2</v>
      </c>
    </row>
    <row r="5" spans="1:11" ht="15.75" thickBot="1" x14ac:dyDescent="0.3">
      <c r="A5" s="9">
        <v>69175</v>
      </c>
      <c r="B5" s="17">
        <v>344.5</v>
      </c>
      <c r="C5" s="13">
        <v>0.79</v>
      </c>
      <c r="D5" s="17">
        <v>24.91</v>
      </c>
      <c r="E5" s="17">
        <v>344.5</v>
      </c>
      <c r="F5" s="17">
        <v>-1.7</v>
      </c>
      <c r="G5" s="19">
        <v>1.6</v>
      </c>
    </row>
    <row r="6" spans="1:11" ht="15.75" thickBot="1" x14ac:dyDescent="0.3">
      <c r="A6" s="4" t="s">
        <v>9</v>
      </c>
      <c r="B6" s="17">
        <v>461.5</v>
      </c>
      <c r="C6" s="13">
        <v>1.06</v>
      </c>
      <c r="D6" s="17">
        <v>10.5</v>
      </c>
      <c r="E6" s="17">
        <v>461.5</v>
      </c>
      <c r="F6" s="17">
        <v>0.1</v>
      </c>
      <c r="G6" s="19">
        <v>2.1</v>
      </c>
    </row>
    <row r="7" spans="1:11" ht="15.75" thickBot="1" x14ac:dyDescent="0.3">
      <c r="A7" s="10" t="s">
        <v>36</v>
      </c>
      <c r="B7" s="17">
        <v>548.5</v>
      </c>
      <c r="C7" s="13">
        <v>1.06</v>
      </c>
      <c r="D7" s="17">
        <v>228.99</v>
      </c>
      <c r="E7" s="17">
        <v>548.5</v>
      </c>
      <c r="F7" s="17">
        <v>0.4</v>
      </c>
      <c r="G7" s="19">
        <v>1.7</v>
      </c>
    </row>
    <row r="8" spans="1:11" x14ac:dyDescent="0.25">
      <c r="A8" s="5" t="s">
        <v>12</v>
      </c>
      <c r="B8" s="17">
        <v>633.5</v>
      </c>
      <c r="C8" s="13">
        <v>2.81</v>
      </c>
      <c r="D8" s="17">
        <v>229.34</v>
      </c>
      <c r="E8" s="17">
        <v>633.4</v>
      </c>
      <c r="F8" s="17">
        <v>-1.5</v>
      </c>
      <c r="G8" s="19">
        <v>-0.5</v>
      </c>
    </row>
    <row r="9" spans="1:11" ht="15.75" thickBot="1" x14ac:dyDescent="0.3">
      <c r="A9" s="21" t="s">
        <v>35</v>
      </c>
      <c r="B9" s="17">
        <v>720.5</v>
      </c>
      <c r="C9" s="13">
        <v>4.66</v>
      </c>
      <c r="D9" s="17">
        <v>225.15</v>
      </c>
      <c r="E9" s="17">
        <v>720.2</v>
      </c>
      <c r="F9" s="17">
        <v>-5.4</v>
      </c>
      <c r="G9" s="19">
        <v>-4.5999999999999996</v>
      </c>
    </row>
    <row r="10" spans="1:11" ht="15.75" thickBot="1" x14ac:dyDescent="0.3">
      <c r="A10" s="8" t="s">
        <v>11</v>
      </c>
      <c r="B10" s="17">
        <v>810.5</v>
      </c>
      <c r="C10" s="13">
        <v>7.12</v>
      </c>
      <c r="D10" s="17">
        <v>224.25</v>
      </c>
      <c r="E10" s="17">
        <v>809.7</v>
      </c>
      <c r="F10" s="17">
        <v>-11.9</v>
      </c>
      <c r="G10" s="19">
        <v>-11.1</v>
      </c>
    </row>
    <row r="11" spans="1:11" ht="15.75" thickBot="1" x14ac:dyDescent="0.3">
      <c r="A11" s="20" t="s">
        <v>34</v>
      </c>
      <c r="B11" s="17">
        <v>898.5</v>
      </c>
      <c r="C11" s="13">
        <v>8.9700000000000006</v>
      </c>
      <c r="D11" s="17">
        <v>221.26</v>
      </c>
      <c r="E11" s="17">
        <v>896.9</v>
      </c>
      <c r="F11" s="17">
        <v>-21</v>
      </c>
      <c r="G11" s="19">
        <v>-19.399999999999999</v>
      </c>
    </row>
    <row r="12" spans="1:11" ht="15.75" thickBot="1" x14ac:dyDescent="0.3">
      <c r="A12" s="8" t="s">
        <v>10</v>
      </c>
      <c r="B12" s="17">
        <v>988.5</v>
      </c>
      <c r="C12" s="13">
        <v>10.64</v>
      </c>
      <c r="D12" s="17">
        <v>222.14</v>
      </c>
      <c r="E12" s="17">
        <v>985.5</v>
      </c>
      <c r="F12" s="17">
        <v>-32.4</v>
      </c>
      <c r="G12" s="19">
        <v>-29.6</v>
      </c>
    </row>
    <row r="13" spans="1:11" ht="15.75" thickBot="1" x14ac:dyDescent="0.3">
      <c r="A13" s="10" t="s">
        <v>37</v>
      </c>
      <c r="B13" s="17">
        <v>1076.5</v>
      </c>
      <c r="C13" s="13">
        <v>10.82</v>
      </c>
      <c r="D13" s="17">
        <v>222.14</v>
      </c>
      <c r="E13" s="17">
        <v>1072</v>
      </c>
      <c r="F13" s="17">
        <v>-44.6</v>
      </c>
      <c r="G13" s="19">
        <v>-40.6</v>
      </c>
    </row>
    <row r="14" spans="1:11" ht="15.75" thickBot="1" x14ac:dyDescent="0.3">
      <c r="A14" s="8" t="s">
        <v>29</v>
      </c>
      <c r="B14" s="17">
        <v>1165.5</v>
      </c>
      <c r="C14" s="13">
        <v>11.43</v>
      </c>
      <c r="D14" s="17">
        <v>221.43</v>
      </c>
      <c r="E14" s="17">
        <v>1159.3</v>
      </c>
      <c r="F14" s="17">
        <v>-57.4</v>
      </c>
      <c r="G14" s="19">
        <v>-52.1</v>
      </c>
    </row>
    <row r="15" spans="1:11" ht="15.75" thickBot="1" x14ac:dyDescent="0.3">
      <c r="A15" t="str">
        <f>INDEX(Lookup!E2:E5,Lookup!F2)</f>
        <v>Horizontal</v>
      </c>
      <c r="B15" s="17">
        <v>1254.5</v>
      </c>
      <c r="C15" s="13">
        <v>11.34</v>
      </c>
      <c r="D15" s="17">
        <v>220.38</v>
      </c>
      <c r="E15" s="17">
        <v>1246.5999999999999</v>
      </c>
      <c r="F15" s="17">
        <v>-70.7</v>
      </c>
      <c r="G15" s="19">
        <v>-63.6</v>
      </c>
    </row>
    <row r="16" spans="1:11" ht="15.75" thickBot="1" x14ac:dyDescent="0.3">
      <c r="A16" s="8" t="s">
        <v>13</v>
      </c>
      <c r="B16" s="17">
        <v>1342.5</v>
      </c>
      <c r="C16" s="13">
        <v>11.61</v>
      </c>
      <c r="D16" s="17">
        <v>220.38</v>
      </c>
      <c r="E16" s="17">
        <v>1332.8</v>
      </c>
      <c r="F16" s="17">
        <v>-84</v>
      </c>
      <c r="G16" s="19">
        <v>-74.900000000000006</v>
      </c>
    </row>
    <row r="17" spans="1:7" ht="15.75" thickBot="1" x14ac:dyDescent="0.3">
      <c r="A17" t="str">
        <f>INDEX(Lookup!A2:A4,Lookup!B2)</f>
        <v>True</v>
      </c>
      <c r="B17" s="17">
        <v>1431.5</v>
      </c>
      <c r="C17" s="13">
        <v>12.4</v>
      </c>
      <c r="D17" s="17">
        <v>223.19</v>
      </c>
      <c r="E17" s="17">
        <v>1419.9</v>
      </c>
      <c r="F17" s="17">
        <v>-97.8</v>
      </c>
      <c r="G17" s="19">
        <v>-87.2</v>
      </c>
    </row>
    <row r="18" spans="1:7" ht="15.75" thickBot="1" x14ac:dyDescent="0.3">
      <c r="A18" s="8" t="s">
        <v>15</v>
      </c>
      <c r="B18" s="17">
        <v>1519.5</v>
      </c>
      <c r="C18" s="13">
        <v>12.57</v>
      </c>
      <c r="D18" s="17">
        <v>221.96</v>
      </c>
      <c r="E18" s="17">
        <v>1505.8</v>
      </c>
      <c r="F18" s="17">
        <v>-111.8</v>
      </c>
      <c r="G18" s="19">
        <v>-100.1</v>
      </c>
    </row>
    <row r="19" spans="1:7" x14ac:dyDescent="0.25">
      <c r="A19" t="e">
        <f>INDEX(Lookup!C2:C12,Lookup!D2)</f>
        <v>#VALUE!</v>
      </c>
      <c r="B19" s="17">
        <v>1606.5</v>
      </c>
      <c r="C19" s="13">
        <v>12.13</v>
      </c>
      <c r="D19" s="17">
        <v>222.31</v>
      </c>
      <c r="E19" s="17">
        <v>1590.8</v>
      </c>
      <c r="F19" s="17">
        <v>-125.6</v>
      </c>
      <c r="G19" s="19">
        <v>-112.6</v>
      </c>
    </row>
    <row r="20" spans="1:7" x14ac:dyDescent="0.25">
      <c r="B20" s="17">
        <v>1643.5</v>
      </c>
      <c r="C20" s="13">
        <v>11.87</v>
      </c>
      <c r="D20" s="17">
        <v>220.38</v>
      </c>
      <c r="E20" s="17">
        <v>1627</v>
      </c>
      <c r="F20" s="17">
        <v>-131.4</v>
      </c>
      <c r="G20" s="19">
        <v>-117.7</v>
      </c>
    </row>
    <row r="21" spans="1:7" x14ac:dyDescent="0.25">
      <c r="B21" s="17">
        <v>1785</v>
      </c>
      <c r="C21" s="13">
        <v>11.53</v>
      </c>
      <c r="D21" s="17">
        <v>220.14</v>
      </c>
      <c r="E21" s="17">
        <v>1765.5</v>
      </c>
      <c r="F21" s="17">
        <v>-153.30000000000001</v>
      </c>
      <c r="G21" s="19">
        <v>-136.19999999999999</v>
      </c>
    </row>
    <row r="22" spans="1:7" x14ac:dyDescent="0.25">
      <c r="B22" s="17">
        <v>1880</v>
      </c>
      <c r="C22" s="13">
        <v>10.94</v>
      </c>
      <c r="D22" s="17">
        <v>219.36</v>
      </c>
      <c r="E22" s="17">
        <v>1858.7</v>
      </c>
      <c r="F22" s="17">
        <v>-167.5</v>
      </c>
      <c r="G22" s="19">
        <v>-148.1</v>
      </c>
    </row>
    <row r="23" spans="1:7" x14ac:dyDescent="0.25">
      <c r="B23" s="17">
        <v>1975</v>
      </c>
      <c r="C23" s="13">
        <v>10.210000000000001</v>
      </c>
      <c r="D23" s="17">
        <v>218.4</v>
      </c>
      <c r="E23" s="17">
        <v>1952.1</v>
      </c>
      <c r="F23" s="17">
        <v>-181.1</v>
      </c>
      <c r="G23" s="19">
        <v>-159</v>
      </c>
    </row>
    <row r="24" spans="1:7" x14ac:dyDescent="0.25">
      <c r="B24" s="17">
        <v>2070</v>
      </c>
      <c r="C24" s="13">
        <v>9.81</v>
      </c>
      <c r="D24" s="17">
        <v>220.39</v>
      </c>
      <c r="E24" s="17">
        <v>2045.7</v>
      </c>
      <c r="F24" s="17">
        <v>-193.8</v>
      </c>
      <c r="G24" s="19">
        <v>-169.5</v>
      </c>
    </row>
    <row r="25" spans="1:7" x14ac:dyDescent="0.25">
      <c r="B25" s="17">
        <v>2164</v>
      </c>
      <c r="C25" s="13">
        <v>12.06</v>
      </c>
      <c r="D25" s="17">
        <v>221.99</v>
      </c>
      <c r="E25" s="17">
        <v>2137.9</v>
      </c>
      <c r="F25" s="17">
        <v>-207.2</v>
      </c>
      <c r="G25" s="19">
        <v>-181.2</v>
      </c>
    </row>
    <row r="26" spans="1:7" x14ac:dyDescent="0.25">
      <c r="B26" s="17">
        <v>2259</v>
      </c>
      <c r="C26" s="13">
        <v>13.21</v>
      </c>
      <c r="D26" s="17">
        <v>224.88</v>
      </c>
      <c r="E26" s="17">
        <v>2230.6</v>
      </c>
      <c r="F26" s="17">
        <v>-222.3</v>
      </c>
      <c r="G26" s="19">
        <v>-195.5</v>
      </c>
    </row>
    <row r="27" spans="1:7" x14ac:dyDescent="0.25">
      <c r="B27" s="17">
        <v>2354</v>
      </c>
      <c r="C27" s="13">
        <v>12.83</v>
      </c>
      <c r="D27" s="17">
        <v>220.78</v>
      </c>
      <c r="E27" s="17">
        <v>2323.1999999999998</v>
      </c>
      <c r="F27" s="17">
        <v>-238</v>
      </c>
      <c r="G27" s="19">
        <v>-210.1</v>
      </c>
    </row>
    <row r="28" spans="1:7" x14ac:dyDescent="0.25">
      <c r="B28" s="17">
        <v>2448</v>
      </c>
      <c r="C28" s="13">
        <v>13.25</v>
      </c>
      <c r="D28" s="17">
        <v>222.15</v>
      </c>
      <c r="E28" s="17">
        <v>2414.8000000000002</v>
      </c>
      <c r="F28" s="17">
        <v>-253.9</v>
      </c>
      <c r="G28" s="19">
        <v>-224.1</v>
      </c>
    </row>
    <row r="29" spans="1:7" x14ac:dyDescent="0.25">
      <c r="B29" s="17">
        <v>2543</v>
      </c>
      <c r="C29" s="13">
        <v>12.8</v>
      </c>
      <c r="D29" s="17">
        <v>220.57</v>
      </c>
      <c r="E29" s="17">
        <v>2507.3000000000002</v>
      </c>
      <c r="F29" s="17">
        <v>-269.89999999999998</v>
      </c>
      <c r="G29" s="19">
        <v>-238.3</v>
      </c>
    </row>
    <row r="30" spans="1:7" x14ac:dyDescent="0.25">
      <c r="B30" s="17">
        <v>2638</v>
      </c>
      <c r="C30" s="13">
        <v>13.19</v>
      </c>
      <c r="D30" s="17">
        <v>220.56</v>
      </c>
      <c r="E30" s="17">
        <v>2599.9</v>
      </c>
      <c r="F30" s="17">
        <v>-286.2</v>
      </c>
      <c r="G30" s="19">
        <v>-252.2</v>
      </c>
    </row>
    <row r="31" spans="1:7" x14ac:dyDescent="0.25">
      <c r="B31" s="17">
        <v>2733</v>
      </c>
      <c r="C31" s="13">
        <v>12.92</v>
      </c>
      <c r="D31" s="17">
        <v>220.86</v>
      </c>
      <c r="E31" s="17">
        <v>2692.4</v>
      </c>
      <c r="F31" s="17">
        <v>-302.39999999999998</v>
      </c>
      <c r="G31" s="19">
        <v>-266.2</v>
      </c>
    </row>
    <row r="32" spans="1:7" x14ac:dyDescent="0.25">
      <c r="B32" s="17">
        <v>2828</v>
      </c>
      <c r="C32" s="13">
        <v>13.14</v>
      </c>
      <c r="D32" s="17">
        <v>221.91</v>
      </c>
      <c r="E32" s="17">
        <v>2785</v>
      </c>
      <c r="F32" s="17">
        <v>-318.5</v>
      </c>
      <c r="G32" s="19">
        <v>-280.3</v>
      </c>
    </row>
    <row r="33" spans="2:7" x14ac:dyDescent="0.25">
      <c r="B33" s="17">
        <v>2922</v>
      </c>
      <c r="C33" s="13">
        <v>12.96</v>
      </c>
      <c r="D33" s="17">
        <v>224.66</v>
      </c>
      <c r="E33" s="17">
        <v>2876.6</v>
      </c>
      <c r="F33" s="17">
        <v>-334</v>
      </c>
      <c r="G33" s="19">
        <v>-294.89999999999998</v>
      </c>
    </row>
    <row r="34" spans="2:7" x14ac:dyDescent="0.25">
      <c r="B34" s="17">
        <v>3017</v>
      </c>
      <c r="C34" s="13">
        <v>12.98</v>
      </c>
      <c r="D34" s="17">
        <v>222.02</v>
      </c>
      <c r="E34" s="17">
        <v>2969.1</v>
      </c>
      <c r="F34" s="17">
        <v>-349.5</v>
      </c>
      <c r="G34" s="19">
        <v>-309.5</v>
      </c>
    </row>
    <row r="35" spans="2:7" x14ac:dyDescent="0.25">
      <c r="B35" s="17">
        <v>3112</v>
      </c>
      <c r="C35" s="13">
        <v>12.99</v>
      </c>
      <c r="D35" s="17">
        <v>222.12</v>
      </c>
      <c r="E35" s="17">
        <v>3061.7</v>
      </c>
      <c r="F35" s="17">
        <v>-365.3</v>
      </c>
      <c r="G35" s="19">
        <v>-323.8</v>
      </c>
    </row>
    <row r="36" spans="2:7" x14ac:dyDescent="0.25">
      <c r="B36" s="17">
        <v>3206</v>
      </c>
      <c r="C36" s="13">
        <v>12.03</v>
      </c>
      <c r="D36" s="17">
        <v>221.25</v>
      </c>
      <c r="E36" s="17">
        <v>3153.5</v>
      </c>
      <c r="F36" s="17">
        <v>-380.5</v>
      </c>
      <c r="G36" s="19">
        <v>-337.4</v>
      </c>
    </row>
    <row r="37" spans="2:7" x14ac:dyDescent="0.25">
      <c r="B37" s="17">
        <v>3301</v>
      </c>
      <c r="C37" s="13">
        <v>12.39</v>
      </c>
      <c r="D37" s="17">
        <v>224.05</v>
      </c>
      <c r="E37" s="17">
        <v>3246.3</v>
      </c>
      <c r="F37" s="17">
        <v>-395.3</v>
      </c>
      <c r="G37" s="19">
        <v>-351</v>
      </c>
    </row>
    <row r="38" spans="2:7" x14ac:dyDescent="0.25">
      <c r="B38" s="17">
        <v>3396</v>
      </c>
      <c r="C38" s="13">
        <v>11.91</v>
      </c>
      <c r="D38" s="17">
        <v>222.44</v>
      </c>
      <c r="E38" s="17">
        <v>3339.2</v>
      </c>
      <c r="F38" s="17">
        <v>-409.8</v>
      </c>
      <c r="G38" s="19">
        <v>-364.7</v>
      </c>
    </row>
    <row r="39" spans="2:7" x14ac:dyDescent="0.25">
      <c r="B39" s="17">
        <v>3491</v>
      </c>
      <c r="C39" s="13">
        <v>12.26</v>
      </c>
      <c r="D39" s="17">
        <v>224.38</v>
      </c>
      <c r="E39" s="17">
        <v>3432.1</v>
      </c>
      <c r="F39" s="17">
        <v>-424.3</v>
      </c>
      <c r="G39" s="19">
        <v>-378.3</v>
      </c>
    </row>
    <row r="40" spans="2:7" x14ac:dyDescent="0.25">
      <c r="B40" s="17">
        <v>3586</v>
      </c>
      <c r="C40" s="13">
        <v>11.95</v>
      </c>
      <c r="D40" s="17">
        <v>224.7</v>
      </c>
      <c r="E40" s="17">
        <v>3525</v>
      </c>
      <c r="F40" s="17">
        <v>-438.5</v>
      </c>
      <c r="G40" s="19">
        <v>-392.3</v>
      </c>
    </row>
    <row r="41" spans="2:7" x14ac:dyDescent="0.25">
      <c r="B41" s="17">
        <v>3680</v>
      </c>
      <c r="C41" s="13">
        <v>12.05</v>
      </c>
      <c r="D41" s="17">
        <v>223.33</v>
      </c>
      <c r="E41" s="17">
        <v>3616.9</v>
      </c>
      <c r="F41" s="17">
        <v>-452.5</v>
      </c>
      <c r="G41" s="19">
        <v>-405.9</v>
      </c>
    </row>
    <row r="42" spans="2:7" x14ac:dyDescent="0.25">
      <c r="B42" s="17">
        <v>3775</v>
      </c>
      <c r="C42" s="13">
        <v>12.32</v>
      </c>
      <c r="D42" s="17">
        <v>225</v>
      </c>
      <c r="E42" s="17">
        <v>3709.8</v>
      </c>
      <c r="F42" s="17">
        <v>-466.9</v>
      </c>
      <c r="G42" s="19">
        <v>-419.9</v>
      </c>
    </row>
    <row r="43" spans="2:7" x14ac:dyDescent="0.25">
      <c r="B43" s="17">
        <v>3870</v>
      </c>
      <c r="C43" s="13">
        <v>12.39</v>
      </c>
      <c r="D43" s="17">
        <v>224.3</v>
      </c>
      <c r="E43" s="17">
        <v>3802.6</v>
      </c>
      <c r="F43" s="17">
        <v>-481.4</v>
      </c>
      <c r="G43" s="19">
        <v>-434.2</v>
      </c>
    </row>
    <row r="44" spans="2:7" x14ac:dyDescent="0.25">
      <c r="B44" s="17">
        <v>3964</v>
      </c>
      <c r="C44" s="13">
        <v>11.18</v>
      </c>
      <c r="D44" s="17">
        <v>218.03</v>
      </c>
      <c r="E44" s="17">
        <v>3894.6</v>
      </c>
      <c r="F44" s="17">
        <v>-495.8</v>
      </c>
      <c r="G44" s="19">
        <v>-446.8</v>
      </c>
    </row>
    <row r="45" spans="2:7" x14ac:dyDescent="0.25">
      <c r="B45" s="17">
        <v>4059</v>
      </c>
      <c r="C45" s="13">
        <v>12.1</v>
      </c>
      <c r="D45" s="17">
        <v>221.04</v>
      </c>
      <c r="E45" s="17">
        <v>3987.7</v>
      </c>
      <c r="F45" s="17">
        <v>-510.5</v>
      </c>
      <c r="G45" s="19">
        <v>-459</v>
      </c>
    </row>
    <row r="46" spans="2:7" x14ac:dyDescent="0.25">
      <c r="B46" s="17">
        <v>4154</v>
      </c>
      <c r="C46" s="13">
        <v>12.26</v>
      </c>
      <c r="D46" s="17">
        <v>225.58</v>
      </c>
      <c r="E46" s="17">
        <v>4080.5</v>
      </c>
      <c r="F46" s="17">
        <v>-525.1</v>
      </c>
      <c r="G46" s="19">
        <v>-472.8</v>
      </c>
    </row>
    <row r="47" spans="2:7" x14ac:dyDescent="0.25">
      <c r="B47" s="17">
        <v>4248</v>
      </c>
      <c r="C47" s="13">
        <v>12.19</v>
      </c>
      <c r="D47" s="17">
        <v>225.15</v>
      </c>
      <c r="E47" s="17">
        <v>4172.3999999999996</v>
      </c>
      <c r="F47" s="17">
        <v>-539.1</v>
      </c>
      <c r="G47" s="19">
        <v>-486.9</v>
      </c>
    </row>
    <row r="48" spans="2:7" x14ac:dyDescent="0.25">
      <c r="B48" s="17">
        <v>4343</v>
      </c>
      <c r="C48" s="13">
        <v>10.94</v>
      </c>
      <c r="D48" s="17">
        <v>223.06</v>
      </c>
      <c r="E48" s="17">
        <v>4265.5</v>
      </c>
      <c r="F48" s="17">
        <v>-552.79999999999995</v>
      </c>
      <c r="G48" s="19">
        <v>-500.2</v>
      </c>
    </row>
    <row r="49" spans="2:7" x14ac:dyDescent="0.25">
      <c r="B49" s="17">
        <v>4438</v>
      </c>
      <c r="C49" s="13">
        <v>11.02</v>
      </c>
      <c r="D49" s="17">
        <v>223.92</v>
      </c>
      <c r="E49" s="17">
        <v>4358.7</v>
      </c>
      <c r="F49" s="17">
        <v>-565.9</v>
      </c>
      <c r="G49" s="19">
        <v>-512.70000000000005</v>
      </c>
    </row>
    <row r="50" spans="2:7" x14ac:dyDescent="0.25">
      <c r="B50" s="17">
        <v>4532</v>
      </c>
      <c r="C50" s="13">
        <v>12.25</v>
      </c>
      <c r="D50" s="17">
        <v>225.81</v>
      </c>
      <c r="E50" s="17">
        <v>4450.8</v>
      </c>
      <c r="F50" s="17">
        <v>-579.29999999999995</v>
      </c>
      <c r="G50" s="19">
        <v>-526</v>
      </c>
    </row>
    <row r="51" spans="2:7" x14ac:dyDescent="0.25">
      <c r="B51" s="17">
        <v>4627</v>
      </c>
      <c r="C51" s="13">
        <v>11.74</v>
      </c>
      <c r="D51" s="17">
        <v>224.7</v>
      </c>
      <c r="E51" s="17">
        <v>4543.7</v>
      </c>
      <c r="F51" s="17">
        <v>-593.20000000000005</v>
      </c>
      <c r="G51" s="19">
        <v>-540.1</v>
      </c>
    </row>
    <row r="52" spans="2:7" x14ac:dyDescent="0.25">
      <c r="B52" s="17">
        <v>4722</v>
      </c>
      <c r="C52" s="13">
        <v>11.8</v>
      </c>
      <c r="D52" s="17">
        <v>221.88</v>
      </c>
      <c r="E52" s="17">
        <v>4636.7</v>
      </c>
      <c r="F52" s="17">
        <v>-607.29999999999995</v>
      </c>
      <c r="G52" s="19">
        <v>-553.29999999999995</v>
      </c>
    </row>
    <row r="53" spans="2:7" x14ac:dyDescent="0.25">
      <c r="B53" s="17">
        <v>4816</v>
      </c>
      <c r="C53" s="13">
        <v>11.5</v>
      </c>
      <c r="D53" s="17">
        <v>218.51</v>
      </c>
      <c r="E53" s="17">
        <v>4728.8</v>
      </c>
      <c r="F53" s="17">
        <v>-621.79999999999995</v>
      </c>
      <c r="G53" s="19">
        <v>-565.6</v>
      </c>
    </row>
    <row r="54" spans="2:7" x14ac:dyDescent="0.25">
      <c r="B54" s="17">
        <v>4910</v>
      </c>
      <c r="C54" s="13">
        <v>9.65</v>
      </c>
      <c r="D54" s="17">
        <v>212.31</v>
      </c>
      <c r="E54" s="17">
        <v>4821.2</v>
      </c>
      <c r="F54" s="17">
        <v>-635.79999999999995</v>
      </c>
      <c r="G54" s="19">
        <v>-575.6</v>
      </c>
    </row>
    <row r="55" spans="2:7" x14ac:dyDescent="0.25">
      <c r="B55" s="17">
        <v>5005</v>
      </c>
      <c r="C55" s="13">
        <v>8.8000000000000007</v>
      </c>
      <c r="D55" s="17">
        <v>210.27</v>
      </c>
      <c r="E55" s="17">
        <v>4915</v>
      </c>
      <c r="F55" s="17">
        <v>-648.79999999999995</v>
      </c>
      <c r="G55" s="19">
        <v>-583.6</v>
      </c>
    </row>
    <row r="56" spans="2:7" x14ac:dyDescent="0.25">
      <c r="B56" s="17">
        <v>5100</v>
      </c>
      <c r="C56" s="13">
        <v>7.87</v>
      </c>
      <c r="D56" s="17">
        <v>206.68</v>
      </c>
      <c r="E56" s="17">
        <v>5009</v>
      </c>
      <c r="F56" s="17">
        <v>-660.9</v>
      </c>
      <c r="G56" s="19">
        <v>-590.1</v>
      </c>
    </row>
    <row r="57" spans="2:7" x14ac:dyDescent="0.25">
      <c r="B57" s="17">
        <v>5194</v>
      </c>
      <c r="C57" s="13">
        <v>4.0599999999999996</v>
      </c>
      <c r="D57" s="17">
        <v>193.23</v>
      </c>
      <c r="E57" s="17">
        <v>5102.3999999999996</v>
      </c>
      <c r="F57" s="17">
        <v>-669.9</v>
      </c>
      <c r="G57" s="19">
        <v>-593.79999999999995</v>
      </c>
    </row>
    <row r="58" spans="2:7" x14ac:dyDescent="0.25">
      <c r="B58" s="17">
        <v>5290</v>
      </c>
      <c r="C58" s="13">
        <v>1.25</v>
      </c>
      <c r="D58" s="17">
        <v>183.54</v>
      </c>
      <c r="E58" s="17">
        <v>5198.3</v>
      </c>
      <c r="F58" s="17">
        <v>-674.2</v>
      </c>
      <c r="G58" s="19">
        <v>-594.6</v>
      </c>
    </row>
    <row r="59" spans="2:7" x14ac:dyDescent="0.25">
      <c r="B59" s="17">
        <v>5385</v>
      </c>
      <c r="C59" s="13">
        <v>7.0000000000000007E-2</v>
      </c>
      <c r="D59" s="17">
        <v>268.77999999999997</v>
      </c>
      <c r="E59" s="17">
        <v>5293.3</v>
      </c>
      <c r="F59" s="17">
        <v>-675.3</v>
      </c>
      <c r="G59" s="19">
        <v>-594.79999999999995</v>
      </c>
    </row>
    <row r="60" spans="2:7" x14ac:dyDescent="0.25">
      <c r="B60" s="17">
        <v>5479</v>
      </c>
      <c r="C60" s="13">
        <v>0.12</v>
      </c>
      <c r="D60" s="17">
        <v>135.13</v>
      </c>
      <c r="E60" s="17">
        <v>5387.3</v>
      </c>
      <c r="F60" s="17">
        <v>-675.3</v>
      </c>
      <c r="G60" s="19">
        <v>-594.70000000000005</v>
      </c>
    </row>
    <row r="61" spans="2:7" x14ac:dyDescent="0.25">
      <c r="B61" s="17">
        <v>5574</v>
      </c>
      <c r="C61" s="13">
        <v>0.02</v>
      </c>
      <c r="D61" s="17">
        <v>282.16000000000003</v>
      </c>
      <c r="E61" s="17">
        <v>5482.3</v>
      </c>
      <c r="F61" s="17">
        <v>-675.4</v>
      </c>
      <c r="G61" s="19">
        <v>-594.70000000000005</v>
      </c>
    </row>
    <row r="62" spans="2:7" x14ac:dyDescent="0.25">
      <c r="B62" s="17">
        <v>5669</v>
      </c>
      <c r="C62" s="13">
        <v>0.09</v>
      </c>
      <c r="D62" s="17">
        <v>218.77</v>
      </c>
      <c r="E62" s="17">
        <v>5577.3</v>
      </c>
      <c r="F62" s="17">
        <v>-675.4</v>
      </c>
      <c r="G62" s="19">
        <v>-594.79999999999995</v>
      </c>
    </row>
    <row r="63" spans="2:7" x14ac:dyDescent="0.25">
      <c r="B63" s="17">
        <v>5764</v>
      </c>
      <c r="C63" s="13">
        <v>0.13</v>
      </c>
      <c r="D63" s="17">
        <v>157.72999999999999</v>
      </c>
      <c r="E63" s="17">
        <v>5672.3</v>
      </c>
      <c r="F63" s="17">
        <v>-675.6</v>
      </c>
      <c r="G63" s="19">
        <v>-594.79999999999995</v>
      </c>
    </row>
    <row r="64" spans="2:7" x14ac:dyDescent="0.25">
      <c r="B64" s="17">
        <v>5858</v>
      </c>
      <c r="C64" s="13">
        <v>0.1</v>
      </c>
      <c r="D64" s="17">
        <v>332.45</v>
      </c>
      <c r="E64" s="17">
        <v>5766.3</v>
      </c>
      <c r="F64" s="17">
        <v>-675.6</v>
      </c>
      <c r="G64" s="19">
        <v>-594.79999999999995</v>
      </c>
    </row>
    <row r="65" spans="2:7" x14ac:dyDescent="0.25">
      <c r="B65" s="17">
        <v>5953</v>
      </c>
      <c r="C65" s="13">
        <v>0.12</v>
      </c>
      <c r="D65" s="17">
        <v>111.93</v>
      </c>
      <c r="E65" s="17">
        <v>5861.3</v>
      </c>
      <c r="F65" s="17">
        <v>-675.6</v>
      </c>
      <c r="G65" s="19">
        <v>-594.70000000000005</v>
      </c>
    </row>
    <row r="66" spans="2:7" x14ac:dyDescent="0.25">
      <c r="B66" s="17">
        <v>6048</v>
      </c>
      <c r="C66" s="13">
        <v>0.04</v>
      </c>
      <c r="D66" s="17">
        <v>210.51</v>
      </c>
      <c r="E66" s="17">
        <v>5956.3</v>
      </c>
      <c r="F66" s="17">
        <v>-675.7</v>
      </c>
      <c r="G66" s="19">
        <v>-594.6</v>
      </c>
    </row>
    <row r="67" spans="2:7" x14ac:dyDescent="0.25">
      <c r="B67" s="17">
        <v>6142</v>
      </c>
      <c r="C67" s="13">
        <v>0.01</v>
      </c>
      <c r="D67" s="17">
        <v>45.79</v>
      </c>
      <c r="E67" s="17">
        <v>6050.3</v>
      </c>
      <c r="F67" s="17">
        <v>-675.7</v>
      </c>
      <c r="G67" s="19">
        <v>-594.6</v>
      </c>
    </row>
    <row r="68" spans="2:7" x14ac:dyDescent="0.25">
      <c r="B68" s="17">
        <v>6237</v>
      </c>
      <c r="C68" s="13">
        <v>0.03</v>
      </c>
      <c r="D68" s="17">
        <v>339.21</v>
      </c>
      <c r="E68" s="17">
        <v>6145.3</v>
      </c>
      <c r="F68" s="17">
        <v>-675.7</v>
      </c>
      <c r="G68" s="19">
        <v>-594.6</v>
      </c>
    </row>
    <row r="69" spans="2:7" x14ac:dyDescent="0.25">
      <c r="B69" s="17">
        <v>6332</v>
      </c>
      <c r="C69" s="13">
        <v>0.06</v>
      </c>
      <c r="D69" s="17">
        <v>286.02999999999997</v>
      </c>
      <c r="E69" s="17">
        <v>6240.3</v>
      </c>
      <c r="F69" s="17">
        <v>-675.6</v>
      </c>
      <c r="G69" s="19">
        <v>-594.70000000000005</v>
      </c>
    </row>
    <row r="70" spans="2:7" x14ac:dyDescent="0.25">
      <c r="B70" s="17">
        <v>6426</v>
      </c>
      <c r="C70" s="13">
        <v>0.11</v>
      </c>
      <c r="D70" s="17">
        <v>281.04000000000002</v>
      </c>
      <c r="E70" s="17">
        <v>6334.3</v>
      </c>
      <c r="F70" s="17">
        <v>-675.6</v>
      </c>
      <c r="G70" s="19">
        <v>-594.79999999999995</v>
      </c>
    </row>
    <row r="71" spans="2:7" x14ac:dyDescent="0.25">
      <c r="B71" s="17">
        <v>6521</v>
      </c>
      <c r="C71" s="13">
        <v>5.85</v>
      </c>
      <c r="D71" s="17">
        <v>107.5</v>
      </c>
      <c r="E71" s="17">
        <v>6429.1</v>
      </c>
      <c r="F71" s="17">
        <v>-677</v>
      </c>
      <c r="G71" s="19">
        <v>-590.29999999999995</v>
      </c>
    </row>
    <row r="72" spans="2:7" x14ac:dyDescent="0.25">
      <c r="B72" s="17">
        <v>6616</v>
      </c>
      <c r="C72" s="13">
        <v>12.42</v>
      </c>
      <c r="D72" s="17">
        <v>99.75</v>
      </c>
      <c r="E72" s="17">
        <v>6522.9</v>
      </c>
      <c r="F72" s="17">
        <v>-680.2</v>
      </c>
      <c r="G72" s="19">
        <v>-575.6</v>
      </c>
    </row>
    <row r="73" spans="2:7" x14ac:dyDescent="0.25">
      <c r="B73" s="17">
        <v>6711</v>
      </c>
      <c r="C73" s="13">
        <v>17.079999999999998</v>
      </c>
      <c r="D73" s="17">
        <v>96.75</v>
      </c>
      <c r="E73" s="17">
        <v>6614.7</v>
      </c>
      <c r="F73" s="17">
        <v>-683.6</v>
      </c>
      <c r="G73" s="19">
        <v>-551.70000000000005</v>
      </c>
    </row>
    <row r="74" spans="2:7" x14ac:dyDescent="0.25">
      <c r="B74" s="17">
        <v>6806</v>
      </c>
      <c r="C74" s="13">
        <v>23.94</v>
      </c>
      <c r="D74" s="17">
        <v>94.09</v>
      </c>
      <c r="E74" s="17">
        <v>6703.7</v>
      </c>
      <c r="F74" s="17">
        <v>-686.6</v>
      </c>
      <c r="G74" s="19">
        <v>-518.5</v>
      </c>
    </row>
    <row r="75" spans="2:7" x14ac:dyDescent="0.25">
      <c r="B75" s="17">
        <v>6901</v>
      </c>
      <c r="C75" s="13">
        <v>32</v>
      </c>
      <c r="D75" s="17">
        <v>91.39</v>
      </c>
      <c r="E75" s="17">
        <v>6787.5</v>
      </c>
      <c r="F75" s="17">
        <v>-688.6</v>
      </c>
      <c r="G75" s="19">
        <v>-474.1</v>
      </c>
    </row>
    <row r="76" spans="2:7" x14ac:dyDescent="0.25">
      <c r="B76" s="17">
        <v>6995</v>
      </c>
      <c r="C76" s="13">
        <v>41.51</v>
      </c>
      <c r="D76" s="17">
        <v>93.28</v>
      </c>
      <c r="E76" s="17">
        <v>6862.7</v>
      </c>
      <c r="F76" s="17">
        <v>-691</v>
      </c>
      <c r="G76" s="19">
        <v>-418</v>
      </c>
    </row>
    <row r="77" spans="2:7" x14ac:dyDescent="0.25">
      <c r="B77" s="17">
        <v>7090</v>
      </c>
      <c r="C77" s="13">
        <v>50.75</v>
      </c>
      <c r="D77" s="17">
        <v>92.84</v>
      </c>
      <c r="E77" s="17">
        <v>6928.5</v>
      </c>
      <c r="F77" s="17">
        <v>-694.6</v>
      </c>
      <c r="G77" s="19">
        <v>-349.6</v>
      </c>
    </row>
    <row r="78" spans="2:7" x14ac:dyDescent="0.25">
      <c r="B78" s="17">
        <v>7184</v>
      </c>
      <c r="C78" s="13">
        <v>60.37</v>
      </c>
      <c r="D78" s="17">
        <v>88.95</v>
      </c>
      <c r="E78" s="17">
        <v>6981.6</v>
      </c>
      <c r="F78" s="17">
        <v>-695.7</v>
      </c>
      <c r="G78" s="19">
        <v>-272.2</v>
      </c>
    </row>
    <row r="79" spans="2:7" x14ac:dyDescent="0.25">
      <c r="B79" s="17">
        <v>7279</v>
      </c>
      <c r="C79" s="13">
        <v>69.06</v>
      </c>
      <c r="D79" s="17">
        <v>89.94</v>
      </c>
      <c r="E79" s="17">
        <v>7022.2</v>
      </c>
      <c r="F79" s="17">
        <v>-694.9</v>
      </c>
      <c r="G79" s="19">
        <v>-186.4</v>
      </c>
    </row>
    <row r="80" spans="2:7" x14ac:dyDescent="0.25">
      <c r="B80" s="17">
        <v>7374</v>
      </c>
      <c r="C80" s="13">
        <v>77.5</v>
      </c>
      <c r="D80" s="17">
        <v>91.36</v>
      </c>
      <c r="E80" s="17">
        <v>7049.5</v>
      </c>
      <c r="F80" s="17">
        <v>-695.9</v>
      </c>
      <c r="G80" s="19">
        <v>-95.5</v>
      </c>
    </row>
    <row r="81" spans="2:7" x14ac:dyDescent="0.25">
      <c r="B81" s="17">
        <v>7468</v>
      </c>
      <c r="C81" s="13">
        <v>81.56</v>
      </c>
      <c r="D81" s="17">
        <v>92.44</v>
      </c>
      <c r="E81" s="17">
        <v>7066.5</v>
      </c>
      <c r="F81" s="17">
        <v>-699</v>
      </c>
      <c r="G81" s="19">
        <v>-3.2</v>
      </c>
    </row>
    <row r="82" spans="2:7" x14ac:dyDescent="0.25">
      <c r="B82" s="17">
        <v>7563</v>
      </c>
      <c r="C82" s="13">
        <v>86.34</v>
      </c>
      <c r="D82" s="17">
        <v>91.3</v>
      </c>
      <c r="E82" s="17">
        <v>7076.5</v>
      </c>
      <c r="F82" s="17">
        <v>-702.1</v>
      </c>
      <c r="G82" s="19">
        <v>91.2</v>
      </c>
    </row>
    <row r="83" spans="2:7" x14ac:dyDescent="0.25">
      <c r="B83" s="17">
        <v>7657</v>
      </c>
      <c r="C83" s="13">
        <v>89.24</v>
      </c>
      <c r="D83" s="17">
        <v>91.04</v>
      </c>
      <c r="E83" s="17">
        <v>7080.2</v>
      </c>
      <c r="F83" s="17">
        <v>-704</v>
      </c>
      <c r="G83" s="19">
        <v>185.1</v>
      </c>
    </row>
    <row r="84" spans="2:7" x14ac:dyDescent="0.25">
      <c r="B84" s="17">
        <v>7752</v>
      </c>
      <c r="C84" s="13">
        <v>90.22</v>
      </c>
      <c r="D84" s="17">
        <v>92.64</v>
      </c>
      <c r="E84" s="17">
        <v>7080.6</v>
      </c>
      <c r="F84" s="17">
        <v>-707</v>
      </c>
      <c r="G84" s="19">
        <v>280.10000000000002</v>
      </c>
    </row>
    <row r="85" spans="2:7" x14ac:dyDescent="0.25">
      <c r="B85" s="17">
        <v>7847</v>
      </c>
      <c r="C85" s="13">
        <v>89.78</v>
      </c>
      <c r="D85" s="17">
        <v>87.82</v>
      </c>
      <c r="E85" s="17">
        <v>7080.6</v>
      </c>
      <c r="F85" s="17">
        <v>-707.4</v>
      </c>
      <c r="G85" s="19">
        <v>375</v>
      </c>
    </row>
    <row r="86" spans="2:7" x14ac:dyDescent="0.25">
      <c r="B86" s="17">
        <v>7942</v>
      </c>
      <c r="C86" s="13">
        <v>90.25</v>
      </c>
      <c r="D86" s="17">
        <v>89.93</v>
      </c>
      <c r="E86" s="17">
        <v>7080.6</v>
      </c>
      <c r="F86" s="17">
        <v>-705.6</v>
      </c>
      <c r="G86" s="19">
        <v>470</v>
      </c>
    </row>
    <row r="87" spans="2:7" x14ac:dyDescent="0.25">
      <c r="B87" s="17">
        <v>8036</v>
      </c>
      <c r="C87" s="13">
        <v>90.61</v>
      </c>
      <c r="D87" s="17">
        <v>90.12</v>
      </c>
      <c r="E87" s="17">
        <v>7079.9</v>
      </c>
      <c r="F87" s="17">
        <v>-705.6</v>
      </c>
      <c r="G87" s="19">
        <v>564</v>
      </c>
    </row>
    <row r="88" spans="2:7" x14ac:dyDescent="0.25">
      <c r="B88" s="17">
        <v>8225</v>
      </c>
      <c r="C88" s="13">
        <v>90.57</v>
      </c>
      <c r="D88" s="17">
        <v>89.93</v>
      </c>
      <c r="E88" s="17">
        <v>7077.9</v>
      </c>
      <c r="F88" s="17">
        <v>-705.7</v>
      </c>
      <c r="G88" s="19">
        <v>753</v>
      </c>
    </row>
    <row r="89" spans="2:7" x14ac:dyDescent="0.25">
      <c r="B89" s="17">
        <v>8320</v>
      </c>
      <c r="C89" s="13">
        <v>89.5</v>
      </c>
      <c r="D89" s="17">
        <v>90.22</v>
      </c>
      <c r="E89" s="17">
        <v>7077.9</v>
      </c>
      <c r="F89" s="17">
        <v>-705.8</v>
      </c>
      <c r="G89" s="19">
        <v>848</v>
      </c>
    </row>
    <row r="90" spans="2:7" x14ac:dyDescent="0.25">
      <c r="B90" s="17">
        <v>8415</v>
      </c>
      <c r="C90" s="13">
        <v>89.77</v>
      </c>
      <c r="D90" s="17">
        <v>90.16</v>
      </c>
      <c r="E90" s="17">
        <v>7078.5</v>
      </c>
      <c r="F90" s="17">
        <v>-706.1</v>
      </c>
      <c r="G90" s="19">
        <v>943</v>
      </c>
    </row>
    <row r="91" spans="2:7" x14ac:dyDescent="0.25">
      <c r="B91" s="17">
        <v>8509</v>
      </c>
      <c r="C91" s="13">
        <v>89.81</v>
      </c>
      <c r="D91" s="17">
        <v>89.9</v>
      </c>
      <c r="E91" s="17">
        <v>7078.8</v>
      </c>
      <c r="F91" s="17">
        <v>-706.2</v>
      </c>
      <c r="G91" s="19">
        <v>1037</v>
      </c>
    </row>
    <row r="92" spans="2:7" x14ac:dyDescent="0.25">
      <c r="B92" s="17">
        <v>8604</v>
      </c>
      <c r="C92" s="13">
        <v>90.07</v>
      </c>
      <c r="D92" s="17">
        <v>88.5</v>
      </c>
      <c r="E92" s="17">
        <v>7078.9</v>
      </c>
      <c r="F92" s="17">
        <v>-704.8</v>
      </c>
      <c r="G92" s="19">
        <v>1132</v>
      </c>
    </row>
    <row r="93" spans="2:7" x14ac:dyDescent="0.25">
      <c r="B93" s="17">
        <v>8698</v>
      </c>
      <c r="C93" s="13">
        <v>90.62</v>
      </c>
      <c r="D93" s="17">
        <v>89.76</v>
      </c>
      <c r="E93" s="17">
        <v>7078.4</v>
      </c>
      <c r="F93" s="17">
        <v>-703.4</v>
      </c>
      <c r="G93" s="19">
        <v>1226</v>
      </c>
    </row>
    <row r="94" spans="2:7" x14ac:dyDescent="0.25">
      <c r="B94" s="17">
        <v>8793</v>
      </c>
      <c r="C94" s="13">
        <v>89.34</v>
      </c>
      <c r="D94" s="17">
        <v>90.18</v>
      </c>
      <c r="E94" s="17">
        <v>7078.4</v>
      </c>
      <c r="F94" s="17">
        <v>-703.4</v>
      </c>
      <c r="G94" s="19">
        <v>1321</v>
      </c>
    </row>
    <row r="95" spans="2:7" x14ac:dyDescent="0.25">
      <c r="B95" s="17">
        <v>8888</v>
      </c>
      <c r="C95" s="13">
        <v>89.65</v>
      </c>
      <c r="D95" s="17">
        <v>90.16</v>
      </c>
      <c r="E95" s="17">
        <v>7079.2</v>
      </c>
      <c r="F95" s="17">
        <v>-703.6</v>
      </c>
      <c r="G95" s="19">
        <v>1416</v>
      </c>
    </row>
    <row r="96" spans="2:7" x14ac:dyDescent="0.25">
      <c r="B96" s="17">
        <v>8983</v>
      </c>
      <c r="C96" s="13">
        <v>88.97</v>
      </c>
      <c r="D96" s="17">
        <v>90.15</v>
      </c>
      <c r="E96" s="17">
        <v>7080.4</v>
      </c>
      <c r="F96" s="17">
        <v>-703.9</v>
      </c>
      <c r="G96" s="19">
        <v>1511</v>
      </c>
    </row>
    <row r="97" spans="2:7" x14ac:dyDescent="0.25">
      <c r="B97" s="17">
        <v>9077</v>
      </c>
      <c r="C97" s="13">
        <v>89.69</v>
      </c>
      <c r="D97" s="17">
        <v>90.08</v>
      </c>
      <c r="E97" s="17">
        <v>7081.5</v>
      </c>
      <c r="F97" s="17">
        <v>-704.1</v>
      </c>
      <c r="G97" s="19">
        <v>1605</v>
      </c>
    </row>
    <row r="98" spans="2:7" x14ac:dyDescent="0.25">
      <c r="B98" s="17">
        <v>9172</v>
      </c>
      <c r="C98" s="13">
        <v>89.5</v>
      </c>
      <c r="D98" s="17">
        <v>90.32</v>
      </c>
      <c r="E98" s="17">
        <v>7082.2</v>
      </c>
      <c r="F98" s="17">
        <v>-704.4</v>
      </c>
      <c r="G98" s="19">
        <v>1699.9</v>
      </c>
    </row>
    <row r="99" spans="2:7" x14ac:dyDescent="0.25">
      <c r="B99" s="17">
        <v>9267</v>
      </c>
      <c r="C99" s="13">
        <v>88.6</v>
      </c>
      <c r="D99" s="17">
        <v>89.93</v>
      </c>
      <c r="E99" s="17">
        <v>7083.7</v>
      </c>
      <c r="F99" s="17">
        <v>-704.6</v>
      </c>
      <c r="G99" s="19">
        <v>1794.9</v>
      </c>
    </row>
    <row r="100" spans="2:7" x14ac:dyDescent="0.25">
      <c r="B100" s="17">
        <v>9362</v>
      </c>
      <c r="C100" s="13">
        <v>89.03</v>
      </c>
      <c r="D100" s="17">
        <v>89.92</v>
      </c>
      <c r="E100" s="17">
        <v>7085.7</v>
      </c>
      <c r="F100" s="17">
        <v>-704.5</v>
      </c>
      <c r="G100" s="19">
        <v>1889.9</v>
      </c>
    </row>
    <row r="101" spans="2:7" x14ac:dyDescent="0.25">
      <c r="B101" s="17">
        <v>9551</v>
      </c>
      <c r="C101" s="13">
        <v>89.25</v>
      </c>
      <c r="D101" s="17">
        <v>89.68</v>
      </c>
      <c r="E101" s="17">
        <v>7088.5</v>
      </c>
      <c r="F101" s="17">
        <v>-703.8</v>
      </c>
      <c r="G101" s="19">
        <v>2078.9</v>
      </c>
    </row>
    <row r="102" spans="2:7" x14ac:dyDescent="0.25">
      <c r="B102" s="17">
        <v>9645</v>
      </c>
      <c r="C102" s="13">
        <v>89.36</v>
      </c>
      <c r="D102" s="17">
        <v>89.85</v>
      </c>
      <c r="E102" s="17">
        <v>7089.7</v>
      </c>
      <c r="F102" s="17">
        <v>-703.5</v>
      </c>
      <c r="G102" s="19">
        <v>2172.9</v>
      </c>
    </row>
    <row r="103" spans="2:7" x14ac:dyDescent="0.25">
      <c r="B103" s="17">
        <v>9740</v>
      </c>
      <c r="C103" s="13">
        <v>89.19</v>
      </c>
      <c r="D103" s="17">
        <v>89.91</v>
      </c>
      <c r="E103" s="17">
        <v>7090.9</v>
      </c>
      <c r="F103" s="17">
        <v>-703.3</v>
      </c>
      <c r="G103" s="19">
        <v>2267.9</v>
      </c>
    </row>
    <row r="104" spans="2:7" x14ac:dyDescent="0.25">
      <c r="B104" s="17">
        <v>9834</v>
      </c>
      <c r="C104" s="13">
        <v>91.3</v>
      </c>
      <c r="D104" s="17">
        <v>89.41</v>
      </c>
      <c r="E104" s="17">
        <v>7090.5</v>
      </c>
      <c r="F104" s="17">
        <v>-702.7</v>
      </c>
      <c r="G104" s="19">
        <v>2361.9</v>
      </c>
    </row>
    <row r="105" spans="2:7" x14ac:dyDescent="0.25">
      <c r="B105" s="17">
        <v>9929</v>
      </c>
      <c r="C105" s="13">
        <v>91.37</v>
      </c>
      <c r="D105" s="17">
        <v>88.91</v>
      </c>
      <c r="E105" s="17">
        <v>7088.3</v>
      </c>
      <c r="F105" s="17">
        <v>-701.3</v>
      </c>
      <c r="G105" s="19">
        <v>2456.8000000000002</v>
      </c>
    </row>
    <row r="106" spans="2:7" x14ac:dyDescent="0.25">
      <c r="B106" s="17">
        <v>10024</v>
      </c>
      <c r="C106" s="13">
        <v>91.41</v>
      </c>
      <c r="D106" s="17">
        <v>89.19</v>
      </c>
      <c r="E106" s="17">
        <v>7086</v>
      </c>
      <c r="F106" s="17">
        <v>-699.7</v>
      </c>
      <c r="G106" s="19">
        <v>2551.8000000000002</v>
      </c>
    </row>
    <row r="107" spans="2:7" x14ac:dyDescent="0.25">
      <c r="B107" s="17">
        <v>10119</v>
      </c>
      <c r="C107" s="13">
        <v>91.21</v>
      </c>
      <c r="D107" s="17">
        <v>89.12</v>
      </c>
      <c r="E107" s="17">
        <v>7083.8</v>
      </c>
      <c r="F107" s="17">
        <v>-698.3</v>
      </c>
      <c r="G107" s="19">
        <v>2646.8</v>
      </c>
    </row>
    <row r="108" spans="2:7" x14ac:dyDescent="0.25">
      <c r="B108" s="17">
        <v>10213</v>
      </c>
      <c r="C108" s="13">
        <v>90.9</v>
      </c>
      <c r="D108" s="17">
        <v>89.37</v>
      </c>
      <c r="E108" s="17">
        <v>7082.1</v>
      </c>
      <c r="F108" s="17">
        <v>-697.1</v>
      </c>
      <c r="G108" s="19">
        <v>2740.7</v>
      </c>
    </row>
    <row r="109" spans="2:7" x14ac:dyDescent="0.25">
      <c r="B109" s="17">
        <v>10308</v>
      </c>
      <c r="C109" s="13">
        <v>90.86</v>
      </c>
      <c r="D109" s="17">
        <v>89.25</v>
      </c>
      <c r="E109" s="17">
        <v>7080.6</v>
      </c>
      <c r="F109" s="17">
        <v>-696</v>
      </c>
      <c r="G109" s="19">
        <v>2835.7</v>
      </c>
    </row>
    <row r="110" spans="2:7" x14ac:dyDescent="0.25">
      <c r="B110" s="17">
        <v>10403</v>
      </c>
      <c r="C110" s="13">
        <v>91.27</v>
      </c>
      <c r="D110" s="17">
        <v>89.18</v>
      </c>
      <c r="E110" s="17">
        <v>7078.8</v>
      </c>
      <c r="F110" s="17">
        <v>-694.7</v>
      </c>
      <c r="G110" s="19">
        <v>2930.7</v>
      </c>
    </row>
    <row r="111" spans="2:7" x14ac:dyDescent="0.25">
      <c r="B111" s="17">
        <v>10498</v>
      </c>
      <c r="C111" s="13">
        <v>91.06</v>
      </c>
      <c r="D111" s="17">
        <v>89.2</v>
      </c>
      <c r="E111" s="17">
        <v>7076.9</v>
      </c>
      <c r="F111" s="17">
        <v>-693.3</v>
      </c>
      <c r="G111" s="19">
        <v>3025.7</v>
      </c>
    </row>
    <row r="112" spans="2:7" x14ac:dyDescent="0.25">
      <c r="B112" s="17">
        <v>10687</v>
      </c>
      <c r="C112" s="13">
        <v>91.55</v>
      </c>
      <c r="D112" s="17">
        <v>88.57</v>
      </c>
      <c r="E112" s="17">
        <v>7072.6</v>
      </c>
      <c r="F112" s="17">
        <v>-689.6</v>
      </c>
      <c r="G112" s="19">
        <v>3214.6</v>
      </c>
    </row>
    <row r="113" spans="2:7" x14ac:dyDescent="0.25">
      <c r="B113" s="17">
        <v>10877</v>
      </c>
      <c r="C113" s="13">
        <v>91.07</v>
      </c>
      <c r="D113" s="17">
        <v>88.82</v>
      </c>
      <c r="E113" s="17">
        <v>7068.2</v>
      </c>
      <c r="F113" s="17">
        <v>-685.3</v>
      </c>
      <c r="G113" s="19">
        <v>3404.5</v>
      </c>
    </row>
    <row r="114" spans="2:7" x14ac:dyDescent="0.25">
      <c r="B114" s="17">
        <v>11066</v>
      </c>
      <c r="C114" s="13">
        <v>91.2</v>
      </c>
      <c r="D114" s="17">
        <v>89.17</v>
      </c>
      <c r="E114" s="17">
        <v>7064.5</v>
      </c>
      <c r="F114" s="17">
        <v>-682</v>
      </c>
      <c r="G114" s="19">
        <v>3593.4</v>
      </c>
    </row>
    <row r="115" spans="2:7" x14ac:dyDescent="0.25">
      <c r="B115" s="17">
        <v>11161</v>
      </c>
      <c r="C115" s="13">
        <v>90.34</v>
      </c>
      <c r="D115" s="17">
        <v>89.72</v>
      </c>
      <c r="E115" s="17">
        <v>7063.2</v>
      </c>
      <c r="F115" s="17">
        <v>-681.1</v>
      </c>
      <c r="G115" s="19">
        <v>3688.4</v>
      </c>
    </row>
    <row r="116" spans="2:7" x14ac:dyDescent="0.25">
      <c r="B116" s="17">
        <v>11256</v>
      </c>
      <c r="C116" s="13">
        <v>90.26</v>
      </c>
      <c r="D116" s="17">
        <v>90.1</v>
      </c>
      <c r="E116" s="17">
        <v>7062.7</v>
      </c>
      <c r="F116" s="17">
        <v>-680.9</v>
      </c>
      <c r="G116" s="19">
        <v>3783.4</v>
      </c>
    </row>
    <row r="117" spans="2:7" x14ac:dyDescent="0.25">
      <c r="B117" s="17">
        <v>11351</v>
      </c>
      <c r="C117" s="13">
        <v>90.01</v>
      </c>
      <c r="D117" s="17">
        <v>89.75</v>
      </c>
      <c r="E117" s="17">
        <v>7062.5</v>
      </c>
      <c r="F117" s="17">
        <v>-680.8</v>
      </c>
      <c r="G117" s="19">
        <v>3878.4</v>
      </c>
    </row>
    <row r="118" spans="2:7" x14ac:dyDescent="0.25">
      <c r="B118" s="17">
        <v>11446</v>
      </c>
      <c r="C118" s="13">
        <v>90.24</v>
      </c>
      <c r="D118" s="17">
        <v>89.7</v>
      </c>
      <c r="E118" s="17">
        <v>7062.3</v>
      </c>
      <c r="F118" s="17">
        <v>-680.3</v>
      </c>
      <c r="G118" s="19">
        <v>3973.4</v>
      </c>
    </row>
    <row r="119" spans="2:7" x14ac:dyDescent="0.25">
      <c r="B119" s="17">
        <v>11541</v>
      </c>
      <c r="C119" s="13">
        <v>90.43</v>
      </c>
      <c r="D119" s="17">
        <v>89.64</v>
      </c>
      <c r="E119" s="17">
        <v>7061.7</v>
      </c>
      <c r="F119" s="17">
        <v>-679.8</v>
      </c>
      <c r="G119" s="19">
        <v>4068.4</v>
      </c>
    </row>
    <row r="120" spans="2:7" x14ac:dyDescent="0.25">
      <c r="B120" s="17">
        <v>11635</v>
      </c>
      <c r="C120" s="13">
        <v>90.15</v>
      </c>
      <c r="D120" s="17">
        <v>90.11</v>
      </c>
      <c r="E120" s="17">
        <v>7061.3</v>
      </c>
      <c r="F120" s="17">
        <v>-679.6</v>
      </c>
      <c r="G120" s="19">
        <v>4162.3999999999996</v>
      </c>
    </row>
    <row r="121" spans="2:7" x14ac:dyDescent="0.25">
      <c r="B121" s="17">
        <v>11730</v>
      </c>
      <c r="C121" s="13">
        <v>90.59</v>
      </c>
      <c r="D121" s="17">
        <v>89.85</v>
      </c>
      <c r="E121" s="17">
        <v>7060.7</v>
      </c>
      <c r="F121" s="17">
        <v>-679.6</v>
      </c>
      <c r="G121" s="19">
        <v>4257.3999999999996</v>
      </c>
    </row>
    <row r="122" spans="2:7" x14ac:dyDescent="0.25">
      <c r="B122" s="17">
        <v>11825</v>
      </c>
      <c r="C122" s="13">
        <v>89.97</v>
      </c>
      <c r="D122" s="17">
        <v>89.89</v>
      </c>
      <c r="E122" s="17">
        <v>7060.2</v>
      </c>
      <c r="F122" s="17">
        <v>-679.3</v>
      </c>
      <c r="G122" s="19">
        <v>4352.3999999999996</v>
      </c>
    </row>
    <row r="123" spans="2:7" x14ac:dyDescent="0.25">
      <c r="B123" s="17">
        <v>11920</v>
      </c>
      <c r="C123" s="13">
        <v>90.34</v>
      </c>
      <c r="D123" s="17">
        <v>89.36</v>
      </c>
      <c r="E123" s="17">
        <v>7059.9</v>
      </c>
      <c r="F123" s="17">
        <v>-678.7</v>
      </c>
      <c r="G123" s="19">
        <v>4447.3999999999996</v>
      </c>
    </row>
    <row r="124" spans="2:7" x14ac:dyDescent="0.25">
      <c r="B124" s="17">
        <v>12109</v>
      </c>
      <c r="C124" s="13">
        <v>90.29</v>
      </c>
      <c r="D124" s="17">
        <v>89.83</v>
      </c>
      <c r="E124" s="17">
        <v>7058.9</v>
      </c>
      <c r="F124" s="17">
        <v>-677.4</v>
      </c>
      <c r="G124" s="19">
        <v>4636.3999999999996</v>
      </c>
    </row>
    <row r="125" spans="2:7" x14ac:dyDescent="0.25">
      <c r="B125" s="17">
        <v>12204</v>
      </c>
      <c r="C125" s="13">
        <v>90.27</v>
      </c>
      <c r="D125" s="17">
        <v>89.17</v>
      </c>
      <c r="E125" s="17">
        <v>7058.4</v>
      </c>
      <c r="F125" s="17">
        <v>-676.6</v>
      </c>
      <c r="G125" s="19">
        <v>4731.3999999999996</v>
      </c>
    </row>
    <row r="126" spans="2:7" x14ac:dyDescent="0.25">
      <c r="B126" s="17">
        <v>12394</v>
      </c>
      <c r="C126" s="13">
        <v>90.14</v>
      </c>
      <c r="D126" s="17">
        <v>90.1</v>
      </c>
      <c r="E126" s="17">
        <v>7057.7</v>
      </c>
      <c r="F126" s="17">
        <v>-675.3</v>
      </c>
      <c r="G126" s="19">
        <v>4921.3999999999996</v>
      </c>
    </row>
    <row r="127" spans="2:7" x14ac:dyDescent="0.25">
      <c r="B127" s="17">
        <v>12489</v>
      </c>
      <c r="C127" s="13">
        <v>90.6</v>
      </c>
      <c r="D127" s="17">
        <v>89.44</v>
      </c>
      <c r="E127" s="17">
        <v>7057.1</v>
      </c>
      <c r="F127" s="17">
        <v>-675</v>
      </c>
      <c r="G127" s="19">
        <v>5016.3</v>
      </c>
    </row>
    <row r="128" spans="2:7" x14ac:dyDescent="0.25">
      <c r="B128" s="17">
        <v>12584</v>
      </c>
      <c r="C128" s="13">
        <v>90.25</v>
      </c>
      <c r="D128" s="17">
        <v>90.02</v>
      </c>
      <c r="E128" s="17">
        <v>7056.4</v>
      </c>
      <c r="F128" s="17">
        <v>-674.5</v>
      </c>
      <c r="G128" s="19">
        <v>5111.3</v>
      </c>
    </row>
    <row r="129" spans="2:7" x14ac:dyDescent="0.25">
      <c r="B129" s="17">
        <v>12679</v>
      </c>
      <c r="C129" s="13">
        <v>89.91</v>
      </c>
      <c r="D129" s="17">
        <v>89.69</v>
      </c>
      <c r="E129" s="17">
        <v>7056.3</v>
      </c>
      <c r="F129" s="17">
        <v>-674.3</v>
      </c>
      <c r="G129" s="19">
        <v>5206.3</v>
      </c>
    </row>
    <row r="130" spans="2:7" x14ac:dyDescent="0.25">
      <c r="B130" s="17">
        <v>12774</v>
      </c>
      <c r="C130" s="13">
        <v>89.4</v>
      </c>
      <c r="D130" s="17">
        <v>89.71</v>
      </c>
      <c r="E130" s="17">
        <v>7056.9</v>
      </c>
      <c r="F130" s="17">
        <v>-673.8</v>
      </c>
      <c r="G130" s="19">
        <v>5301.3</v>
      </c>
    </row>
    <row r="131" spans="2:7" x14ac:dyDescent="0.25">
      <c r="B131" s="17">
        <v>12868</v>
      </c>
      <c r="C131" s="13">
        <v>90.03</v>
      </c>
      <c r="D131" s="17">
        <v>89.8</v>
      </c>
      <c r="E131" s="17">
        <v>7057.3</v>
      </c>
      <c r="F131" s="17">
        <v>-673.4</v>
      </c>
      <c r="G131" s="19">
        <v>5395.3</v>
      </c>
    </row>
    <row r="132" spans="2:7" x14ac:dyDescent="0.25">
      <c r="B132" s="17">
        <v>12963</v>
      </c>
      <c r="C132" s="13">
        <v>90.22</v>
      </c>
      <c r="D132" s="17">
        <v>89.55</v>
      </c>
      <c r="E132" s="17">
        <v>7057.1</v>
      </c>
      <c r="F132" s="17">
        <v>-672.8</v>
      </c>
      <c r="G132" s="19">
        <v>5490.3</v>
      </c>
    </row>
    <row r="133" spans="2:7" x14ac:dyDescent="0.25">
      <c r="B133" s="17">
        <v>13058</v>
      </c>
      <c r="C133" s="13">
        <v>90.07</v>
      </c>
      <c r="D133" s="17">
        <v>90.09</v>
      </c>
      <c r="E133" s="17">
        <v>7056.9</v>
      </c>
      <c r="F133" s="17">
        <v>-672.5</v>
      </c>
      <c r="G133" s="19">
        <v>5585.3</v>
      </c>
    </row>
    <row r="134" spans="2:7" x14ac:dyDescent="0.25">
      <c r="B134" s="17">
        <v>13153</v>
      </c>
      <c r="C134" s="13">
        <v>89.71</v>
      </c>
      <c r="D134" s="17">
        <v>89.98</v>
      </c>
      <c r="E134" s="17">
        <v>7057.1</v>
      </c>
      <c r="F134" s="17">
        <v>-672.6</v>
      </c>
      <c r="G134" s="19">
        <v>5680.3</v>
      </c>
    </row>
    <row r="135" spans="2:7" x14ac:dyDescent="0.25">
      <c r="B135" s="17">
        <v>13249</v>
      </c>
      <c r="C135" s="13">
        <v>89.87</v>
      </c>
      <c r="D135" s="17">
        <v>89.65</v>
      </c>
      <c r="E135" s="17">
        <v>7057.4</v>
      </c>
      <c r="F135" s="17">
        <v>-672.3</v>
      </c>
      <c r="G135" s="19">
        <v>5776.3</v>
      </c>
    </row>
    <row r="136" spans="2:7" x14ac:dyDescent="0.25">
      <c r="B136" s="17">
        <v>13343</v>
      </c>
      <c r="C136" s="13">
        <v>90.1</v>
      </c>
      <c r="D136" s="17">
        <v>89.29</v>
      </c>
      <c r="E136" s="17">
        <v>7057.4</v>
      </c>
      <c r="F136" s="17">
        <v>-671.4</v>
      </c>
      <c r="G136" s="19">
        <v>5870.3</v>
      </c>
    </row>
    <row r="137" spans="2:7" x14ac:dyDescent="0.25">
      <c r="B137" s="17">
        <v>13438</v>
      </c>
      <c r="C137" s="13">
        <v>89.36</v>
      </c>
      <c r="D137" s="17">
        <v>89.1</v>
      </c>
      <c r="E137" s="17">
        <v>7057.9</v>
      </c>
      <c r="F137" s="17">
        <v>-670.1</v>
      </c>
      <c r="G137" s="19">
        <v>5965.3</v>
      </c>
    </row>
    <row r="138" spans="2:7" x14ac:dyDescent="0.25">
      <c r="B138" s="17">
        <v>13627</v>
      </c>
      <c r="C138" s="13">
        <v>88.92</v>
      </c>
      <c r="D138" s="17">
        <v>89.14</v>
      </c>
      <c r="E138" s="17">
        <v>7060.7</v>
      </c>
      <c r="F138" s="17">
        <v>-667.2</v>
      </c>
      <c r="G138" s="19">
        <v>6154.3</v>
      </c>
    </row>
    <row r="139" spans="2:7" x14ac:dyDescent="0.25">
      <c r="B139" s="17">
        <v>13722</v>
      </c>
      <c r="C139" s="13">
        <v>90.13</v>
      </c>
      <c r="D139" s="17">
        <v>88.96</v>
      </c>
      <c r="E139" s="17">
        <v>7061.5</v>
      </c>
      <c r="F139" s="17">
        <v>-665.6</v>
      </c>
      <c r="G139" s="19">
        <v>6249.3</v>
      </c>
    </row>
    <row r="140" spans="2:7" x14ac:dyDescent="0.25">
      <c r="B140" s="17">
        <v>13817</v>
      </c>
      <c r="C140" s="13">
        <v>89.9</v>
      </c>
      <c r="D140" s="17">
        <v>89.37</v>
      </c>
      <c r="E140" s="17">
        <v>7061.5</v>
      </c>
      <c r="F140" s="17">
        <v>-664.2</v>
      </c>
      <c r="G140" s="19">
        <v>6344.2</v>
      </c>
    </row>
    <row r="141" spans="2:7" x14ac:dyDescent="0.25">
      <c r="B141" s="17">
        <v>13912</v>
      </c>
      <c r="C141" s="13">
        <v>90.43</v>
      </c>
      <c r="D141" s="17">
        <v>88.82</v>
      </c>
      <c r="E141" s="17">
        <v>7061.2</v>
      </c>
      <c r="F141" s="17">
        <v>-662.7</v>
      </c>
      <c r="G141" s="19">
        <v>6439.2</v>
      </c>
    </row>
    <row r="142" spans="2:7" x14ac:dyDescent="0.25">
      <c r="B142" s="17">
        <v>14101</v>
      </c>
      <c r="C142" s="13">
        <v>90.08</v>
      </c>
      <c r="D142" s="17">
        <v>89.13</v>
      </c>
      <c r="E142" s="17">
        <v>7060.4</v>
      </c>
      <c r="F142" s="17">
        <v>-659.3</v>
      </c>
      <c r="G142" s="19">
        <v>6628.2</v>
      </c>
    </row>
    <row r="143" spans="2:7" x14ac:dyDescent="0.25">
      <c r="B143" s="17">
        <v>14196</v>
      </c>
      <c r="C143" s="13">
        <v>89.97</v>
      </c>
      <c r="D143" s="17">
        <v>89.11</v>
      </c>
      <c r="E143" s="17">
        <v>7060.3</v>
      </c>
      <c r="F143" s="17">
        <v>-657.9</v>
      </c>
      <c r="G143" s="19">
        <v>6723.2</v>
      </c>
    </row>
    <row r="144" spans="2:7" x14ac:dyDescent="0.25">
      <c r="B144" s="17">
        <v>14290</v>
      </c>
      <c r="C144" s="13">
        <v>89.93</v>
      </c>
      <c r="D144" s="17">
        <v>89.29</v>
      </c>
      <c r="E144" s="17">
        <v>7060.4</v>
      </c>
      <c r="F144" s="17">
        <v>-656.6</v>
      </c>
      <c r="G144" s="19">
        <v>6817.2</v>
      </c>
    </row>
    <row r="145" spans="2:7" x14ac:dyDescent="0.25">
      <c r="B145" s="17">
        <v>14385</v>
      </c>
      <c r="C145" s="13">
        <v>89.9</v>
      </c>
      <c r="D145" s="17">
        <v>89.47</v>
      </c>
      <c r="E145" s="17">
        <v>7060.6</v>
      </c>
      <c r="F145" s="17">
        <v>-655.5</v>
      </c>
      <c r="G145" s="19">
        <v>6912.2</v>
      </c>
    </row>
    <row r="146" spans="2:7" x14ac:dyDescent="0.25">
      <c r="B146" s="17">
        <v>14479</v>
      </c>
      <c r="C146" s="13">
        <v>90.18</v>
      </c>
      <c r="D146" s="17">
        <v>89.14</v>
      </c>
      <c r="E146" s="17">
        <v>7060.5</v>
      </c>
      <c r="F146" s="17">
        <v>-654.4</v>
      </c>
      <c r="G146" s="19">
        <v>7006.2</v>
      </c>
    </row>
    <row r="147" spans="2:7" x14ac:dyDescent="0.25">
      <c r="B147" s="17">
        <v>14574</v>
      </c>
      <c r="C147" s="13">
        <v>89.99</v>
      </c>
      <c r="D147" s="17">
        <v>89.21</v>
      </c>
      <c r="E147" s="17">
        <v>7060.4</v>
      </c>
      <c r="F147" s="17">
        <v>-653</v>
      </c>
      <c r="G147" s="19">
        <v>7101.2</v>
      </c>
    </row>
    <row r="148" spans="2:7" x14ac:dyDescent="0.25">
      <c r="B148" s="17">
        <v>14669</v>
      </c>
      <c r="C148" s="13">
        <v>89.78</v>
      </c>
      <c r="D148" s="17">
        <v>89.42</v>
      </c>
      <c r="E148" s="17">
        <v>7060.5</v>
      </c>
      <c r="F148" s="17">
        <v>-651.9</v>
      </c>
      <c r="G148" s="19">
        <v>7196.1</v>
      </c>
    </row>
    <row r="149" spans="2:7" x14ac:dyDescent="0.25">
      <c r="B149" s="17">
        <v>14764</v>
      </c>
      <c r="C149" s="13">
        <v>90.06</v>
      </c>
      <c r="D149" s="17">
        <v>89.04</v>
      </c>
      <c r="E149" s="17">
        <v>7060.7</v>
      </c>
      <c r="F149" s="17">
        <v>-650.6</v>
      </c>
      <c r="G149" s="19">
        <v>7291.1</v>
      </c>
    </row>
    <row r="150" spans="2:7" x14ac:dyDescent="0.25">
      <c r="B150" s="17">
        <v>14859</v>
      </c>
      <c r="C150" s="13">
        <v>90.25</v>
      </c>
      <c r="D150" s="17">
        <v>89.18</v>
      </c>
      <c r="E150" s="17">
        <v>7060.4</v>
      </c>
      <c r="F150" s="17">
        <v>-649.1</v>
      </c>
      <c r="G150" s="19">
        <v>7386.1</v>
      </c>
    </row>
    <row r="151" spans="2:7" x14ac:dyDescent="0.25">
      <c r="B151" s="17">
        <v>14954</v>
      </c>
      <c r="C151" s="13">
        <v>89.8</v>
      </c>
      <c r="D151" s="17">
        <v>89.28</v>
      </c>
      <c r="E151" s="17">
        <v>7060.4</v>
      </c>
      <c r="F151" s="17">
        <v>-647.9</v>
      </c>
      <c r="G151" s="19">
        <v>7481.1</v>
      </c>
    </row>
    <row r="152" spans="2:7" x14ac:dyDescent="0.25">
      <c r="B152" s="17">
        <v>15029</v>
      </c>
      <c r="C152" s="13">
        <v>89.77</v>
      </c>
      <c r="D152" s="17">
        <v>89.3</v>
      </c>
      <c r="E152" s="17">
        <v>7060.7</v>
      </c>
      <c r="F152" s="17">
        <v>-646.9</v>
      </c>
      <c r="G152" s="19">
        <v>7556.1</v>
      </c>
    </row>
    <row r="153" spans="2:7" x14ac:dyDescent="0.25">
      <c r="B153" s="17">
        <v>15058</v>
      </c>
      <c r="C153" s="13">
        <v>89.77</v>
      </c>
      <c r="D153" s="17">
        <v>89.3</v>
      </c>
      <c r="E153" s="17">
        <v>7060.8</v>
      </c>
      <c r="F153" s="17">
        <v>-646.6</v>
      </c>
      <c r="G153" s="19">
        <v>7585.1</v>
      </c>
    </row>
    <row r="154" spans="2:7" x14ac:dyDescent="0.25">
      <c r="B154" s="17"/>
      <c r="D154" s="12"/>
      <c r="G154" s="19"/>
    </row>
    <row r="155" spans="2:7" x14ac:dyDescent="0.25">
      <c r="B155" s="17"/>
      <c r="D155" s="12"/>
      <c r="G155" s="19"/>
    </row>
    <row r="156" spans="2:7" x14ac:dyDescent="0.25">
      <c r="B156" s="17"/>
      <c r="D156" s="12"/>
      <c r="G156" s="19"/>
    </row>
    <row r="157" spans="2:7" x14ac:dyDescent="0.25">
      <c r="B157" s="17"/>
      <c r="D157" s="12"/>
      <c r="G157" s="19"/>
    </row>
    <row r="158" spans="2:7" x14ac:dyDescent="0.25">
      <c r="B158" s="17"/>
      <c r="D158" s="12"/>
      <c r="G158" s="19"/>
    </row>
    <row r="159" spans="2:7" x14ac:dyDescent="0.25">
      <c r="B159" s="17"/>
      <c r="D159" s="12"/>
      <c r="G159" s="19"/>
    </row>
    <row r="160" spans="2:7" x14ac:dyDescent="0.25">
      <c r="B160" s="17"/>
      <c r="D160" s="12"/>
      <c r="G160" s="19"/>
    </row>
    <row r="161" spans="2:7" x14ac:dyDescent="0.25">
      <c r="B161" s="17"/>
      <c r="D161" s="12"/>
      <c r="G161" s="19"/>
    </row>
    <row r="162" spans="2:7" x14ac:dyDescent="0.25">
      <c r="B162" s="17"/>
      <c r="D162" s="12"/>
      <c r="G162" s="19"/>
    </row>
    <row r="163" spans="2:7" x14ac:dyDescent="0.25">
      <c r="B163" s="17"/>
      <c r="D163" s="12"/>
      <c r="G163" s="19"/>
    </row>
    <row r="164" spans="2:7" x14ac:dyDescent="0.25">
      <c r="B164" s="17"/>
      <c r="D164" s="12"/>
      <c r="G164" s="19"/>
    </row>
    <row r="165" spans="2:7" x14ac:dyDescent="0.25">
      <c r="B165" s="17"/>
      <c r="D165" s="12"/>
      <c r="G165" s="19"/>
    </row>
    <row r="166" spans="2:7" x14ac:dyDescent="0.25">
      <c r="B166" s="17"/>
      <c r="D166" s="12"/>
      <c r="G166" s="19"/>
    </row>
    <row r="167" spans="2:7" x14ac:dyDescent="0.25">
      <c r="B167" s="17"/>
      <c r="D167" s="12"/>
      <c r="G167" s="19"/>
    </row>
    <row r="168" spans="2:7" x14ac:dyDescent="0.25">
      <c r="B168" s="17"/>
      <c r="D168" s="12"/>
      <c r="G168" s="19"/>
    </row>
    <row r="169" spans="2:7" x14ac:dyDescent="0.25">
      <c r="B169" s="17"/>
      <c r="D169" s="12"/>
      <c r="G169" s="19"/>
    </row>
    <row r="170" spans="2:7" x14ac:dyDescent="0.25">
      <c r="B170" s="17"/>
      <c r="D170" s="12"/>
      <c r="G170" s="19"/>
    </row>
    <row r="171" spans="2:7" x14ac:dyDescent="0.25">
      <c r="B171" s="17"/>
      <c r="D171" s="12"/>
      <c r="G171" s="19"/>
    </row>
    <row r="172" spans="2:7" x14ac:dyDescent="0.25">
      <c r="B172" s="17"/>
      <c r="D172" s="12"/>
      <c r="G172" s="19"/>
    </row>
    <row r="173" spans="2:7" x14ac:dyDescent="0.25">
      <c r="B173" s="17"/>
      <c r="D173" s="12"/>
      <c r="G173" s="19"/>
    </row>
    <row r="174" spans="2:7" x14ac:dyDescent="0.25">
      <c r="B174" s="17"/>
      <c r="D174" s="12"/>
      <c r="G174" s="19"/>
    </row>
    <row r="175" spans="2:7" x14ac:dyDescent="0.25">
      <c r="B175" s="17"/>
      <c r="D175" s="12"/>
      <c r="G175" s="19"/>
    </row>
    <row r="176" spans="2:7" x14ac:dyDescent="0.25">
      <c r="B176" s="17"/>
      <c r="D176" s="12"/>
      <c r="G176" s="19"/>
    </row>
    <row r="177" spans="2:7" x14ac:dyDescent="0.25">
      <c r="B177" s="17"/>
      <c r="D177" s="12"/>
      <c r="G177" s="19"/>
    </row>
    <row r="178" spans="2:7" x14ac:dyDescent="0.25">
      <c r="B178" s="17"/>
      <c r="D178" s="12"/>
      <c r="G178" s="19"/>
    </row>
    <row r="179" spans="2:7" x14ac:dyDescent="0.25">
      <c r="B179" s="17"/>
      <c r="D179" s="12"/>
      <c r="G179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Misha Daugherty-Dupont</cp:lastModifiedBy>
  <cp:lastPrinted>2012-01-04T15:54:25Z</cp:lastPrinted>
  <dcterms:created xsi:type="dcterms:W3CDTF">2011-12-15T17:38:24Z</dcterms:created>
  <dcterms:modified xsi:type="dcterms:W3CDTF">2023-03-03T21:04:38Z</dcterms:modified>
</cp:coreProperties>
</file>