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B6124F1A-AFFB-F854-7757-9A1D4C6FC43C}"/>
  <workbookPr filterPrivacy="1" codeName="ThisWorkbook" defaultThemeVersion="124226"/>
  <xr:revisionPtr revIDLastSave="0" documentId="13_ncr:1_{3DDA1164-1864-4C18-AB0F-3CF00E729F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<sst xmlns="http://schemas.openxmlformats.org/spreadsheetml/2006/main" count="42" uniqueCount="38">
  <si>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</si>
  <si>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</si>
  <si>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</si>
  <si>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</si>
  <si>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</si>
  <si>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</si>
  <si>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</si>
  <si>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</si>
  <si>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</si>
  <si>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</si>
  <si>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</si>
  <si>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</si>
  <si>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</si>
  <si>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</si>
  <si>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</si>
  <si>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</si>
  <si>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</si>
  <si>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</si>
  <si>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</si>
  <si>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</si>
  <si>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</si>
  <si>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</si>
  <si>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</si>
  <si>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</si>
  <si>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</si>
  <si>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</si>
  <si>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</si>
  <si>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</si>
  <si>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</si>
  <si>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</si>
  <si>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</si>
  <si>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</si>
  <si>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</si>
  <si>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</si>
  <si>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</si>
  <si>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 xml:space="preserve">Booth C35-725 </t>
  </si>
  <si>
    <t>NWNE SEC.02-T03N-R64W</t>
  </si>
  <si>
    <t>05-123-48922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</si>
</sst>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286.89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164</v>
      </c>
      <c r="C3">
        <v>0.28000000000000003</v>
      </c>
      <c r="D3">
        <v>286.89</v>
      </c>
      <c r="E3">
        <v>164</v>
      </c>
      <c r="F3">
        <v>0.12</v>
      </c>
      <c r="G3">
        <v>-0.38</v>
      </c>
    </row>
    <row r="4" spans="1:11" x14ac:dyDescent="0.25">
      <c r="A4" s="6" t="s">
        <v>8</v>
      </c>
      <c r="B4">
        <v>251</v>
      </c>
      <c r="C4">
        <v>0.44</v>
      </c>
      <c r="D4">
        <v>288.14999999999998</v>
      </c>
      <c r="E4">
        <v>251</v>
      </c>
      <c r="F4">
        <v>0.28000000000000003</v>
      </c>
      <c r="G4">
        <v>-0.9</v>
      </c>
    </row>
    <row r="5" spans="1:11" x14ac:dyDescent="0.25">
      <c r="A5" s="15">
        <v>100322</v>
      </c>
      <c r="B5">
        <v>348</v>
      </c>
      <c r="C5">
        <v>0.67</v>
      </c>
      <c r="D5">
        <v>310.49</v>
      </c>
      <c r="E5">
        <v>347.99</v>
      </c>
      <c r="F5">
        <v>0.77</v>
      </c>
      <c r="G5">
        <v>-1.69</v>
      </c>
    </row>
    <row r="6" spans="1:11" x14ac:dyDescent="0.25">
      <c r="A6" s="7" t="s">
        <v>9</v>
      </c>
      <c r="B6">
        <v>443</v>
      </c>
      <c r="C6">
        <v>0.53</v>
      </c>
      <c r="D6">
        <v>287.77999999999997</v>
      </c>
      <c r="E6">
        <v>442.99</v>
      </c>
      <c r="F6">
        <v>1.26</v>
      </c>
      <c r="G6">
        <v>-2.5299999999999998</v>
      </c>
    </row>
    <row r="7" spans="1:11" x14ac:dyDescent="0.25">
      <c r="A7" t="s">
        <v>35</v>
      </c>
      <c r="B7">
        <v>538</v>
      </c>
      <c r="C7">
        <v>0.28000000000000003</v>
      </c>
      <c r="D7">
        <v>300.75</v>
      </c>
      <c r="E7">
        <v>537.99</v>
      </c>
      <c r="F7">
        <v>1.51</v>
      </c>
      <c r="G7">
        <v>-3.15</v>
      </c>
    </row>
    <row r="8" spans="1:11" x14ac:dyDescent="0.25">
      <c r="A8" s="12" t="s">
        <v>12</v>
      </c>
      <c r="B8">
        <v>633</v>
      </c>
      <c r="C8">
        <v>0.2</v>
      </c>
      <c r="D8">
        <v>308.48</v>
      </c>
      <c r="E8">
        <v>632.98</v>
      </c>
      <c r="F8">
        <v>1.74</v>
      </c>
      <c r="G8">
        <v>-3.48</v>
      </c>
    </row>
    <row r="9" spans="1:11" ht="15.75" thickBot="1" x14ac:dyDescent="0.3">
      <c r="A9" s="16" t="s">
        <v>37</v>
      </c>
      <c r="B9">
        <v>728</v>
      </c>
      <c r="C9">
        <v>0.24</v>
      </c>
      <c r="D9">
        <v>322.17</v>
      </c>
      <c r="E9">
        <v>727.98</v>
      </c>
      <c r="F9">
        <v>2</v>
      </c>
      <c r="G9">
        <v>-3.73</v>
      </c>
    </row>
    <row r="10" spans="1:11" ht="15.75" thickBot="1" x14ac:dyDescent="0.3">
      <c r="A10" s="11" t="s">
        <v>11</v>
      </c>
      <c r="B10">
        <v>823</v>
      </c>
      <c r="C10">
        <v>0.32</v>
      </c>
      <c r="D10">
        <v>268.17</v>
      </c>
      <c r="E10">
        <v>822.98</v>
      </c>
      <c r="F10">
        <v>2.15</v>
      </c>
      <c r="G10">
        <v>-4.12</v>
      </c>
    </row>
    <row r="11" spans="1:11" ht="15.75" thickBot="1" x14ac:dyDescent="0.3">
      <c r="A11" s="17" t="s">
        <v>36</v>
      </c>
      <c r="B11">
        <v>918</v>
      </c>
      <c r="C11">
        <v>0.49</v>
      </c>
      <c r="D11">
        <v>319.57</v>
      </c>
      <c r="E11">
        <v>917.98</v>
      </c>
      <c r="F11">
        <v>2.4500000000000002</v>
      </c>
      <c r="G11">
        <v>-4.6500000000000004</v>
      </c>
    </row>
    <row r="12" spans="1:11" ht="15.75" thickBot="1" x14ac:dyDescent="0.3">
      <c r="A12" s="11" t="s">
        <v>10</v>
      </c>
      <c r="B12">
        <v>1012</v>
      </c>
      <c r="C12">
        <v>0.28000000000000003</v>
      </c>
      <c r="D12">
        <v>272.16000000000003</v>
      </c>
      <c r="E12">
        <v>1011.98</v>
      </c>
      <c r="F12">
        <v>2.76</v>
      </c>
      <c r="G12">
        <v>-5.14</v>
      </c>
    </row>
    <row r="13" spans="1:11" ht="15.75" thickBot="1" x14ac:dyDescent="0.3">
      <c r="A13" s="10" t="s">
        <v>33</v>
      </c>
      <c r="B13">
        <v>1107</v>
      </c>
      <c r="C13">
        <v>0.67</v>
      </c>
      <c r="D13">
        <v>268.79000000000002</v>
      </c>
      <c r="E13">
        <v>1106.98</v>
      </c>
      <c r="F13">
        <v>2.76</v>
      </c>
      <c r="G13">
        <v>-5.92</v>
      </c>
    </row>
    <row r="14" spans="1:11" ht="15.75" thickBot="1" x14ac:dyDescent="0.3">
      <c r="A14" s="11" t="s">
        <v>29</v>
      </c>
      <c r="B14">
        <v>1202</v>
      </c>
      <c r="C14">
        <v>0.53</v>
      </c>
      <c r="D14">
        <v>301.88</v>
      </c>
      <c r="E14">
        <v>1201.97</v>
      </c>
      <c r="F14">
        <v>2.98</v>
      </c>
      <c r="G14">
        <v>-6.85</v>
      </c>
    </row>
    <row r="15" spans="1:11" ht="15.75" thickBot="1" x14ac:dyDescent="0.3">
      <c r="A15" t="str">
        <f>INDEX(Lookup!E2:E5,Lookup!F2)</f>
        <v>Horizontal</v>
      </c>
      <c r="B15">
        <v>1297</v>
      </c>
      <c r="C15">
        <v>0.64</v>
      </c>
      <c r="D15">
        <v>285.49</v>
      </c>
      <c r="E15">
        <v>1296.97</v>
      </c>
      <c r="F15">
        <v>3.35</v>
      </c>
      <c r="G15">
        <v>-7.74</v>
      </c>
    </row>
    <row r="16" spans="1:11" ht="15.75" thickBot="1" x14ac:dyDescent="0.3">
      <c r="A16" s="11" t="s">
        <v>13</v>
      </c>
      <c r="B16">
        <v>1392</v>
      </c>
      <c r="C16">
        <v>0.68</v>
      </c>
      <c r="D16">
        <v>284.45999999999998</v>
      </c>
      <c r="E16">
        <v>1391.96</v>
      </c>
      <c r="F16">
        <v>3.63</v>
      </c>
      <c r="G16">
        <v>-8.7899999999999991</v>
      </c>
    </row>
    <row r="17" spans="1:7" ht="15.75" thickBot="1" x14ac:dyDescent="0.3">
      <c r="A17" t="str">
        <f>INDEX(Lookup!A2:A4,Lookup!B2)</f>
        <v>Grid</v>
      </c>
      <c r="B17">
        <v>1486</v>
      </c>
      <c r="C17">
        <v>0.46</v>
      </c>
      <c r="D17">
        <v>292.39999999999998</v>
      </c>
      <c r="E17">
        <v>1485.95</v>
      </c>
      <c r="F17">
        <v>3.92</v>
      </c>
      <c r="G17">
        <v>-9.68</v>
      </c>
    </row>
    <row r="18" spans="1:7" ht="15.75" thickBot="1" x14ac:dyDescent="0.3">
      <c r="A18" s="11" t="s">
        <v>15</v>
      </c>
      <c r="B18">
        <v>1581</v>
      </c>
      <c r="C18">
        <v>0.56999999999999995</v>
      </c>
      <c r="D18">
        <v>277.45</v>
      </c>
      <c r="E18">
        <v>1580.95</v>
      </c>
      <c r="F18">
        <v>4.12</v>
      </c>
      <c r="G18">
        <v>-10.5</v>
      </c>
    </row>
    <row r="19" spans="1:7" x14ac:dyDescent="0.25">
      <c r="A19" t="str">
        <f>INDEX(Lookup!C2:C12,Lookup!D2)</f>
        <v>SPCS-Colorado North-NAD83</v>
      </c>
      <c r="B19">
        <v>1676</v>
      </c>
      <c r="C19">
        <v>0.65</v>
      </c>
      <c r="D19">
        <v>324.33999999999997</v>
      </c>
      <c r="E19">
        <v>1675.95</v>
      </c>
      <c r="F19">
        <v>4.62</v>
      </c>
      <c r="G19">
        <v>-11.29</v>
      </c>
    </row>
    <row r="20" spans="1:7" x14ac:dyDescent="0.25">
      <c r="B20">
        <v>1771</v>
      </c>
      <c r="C20">
        <v>0.5</v>
      </c>
      <c r="D20">
        <v>335.08</v>
      </c>
      <c r="E20">
        <v>1770.94</v>
      </c>
      <c r="F20">
        <v>5.44</v>
      </c>
      <c r="G20">
        <v>-11.77</v>
      </c>
    </row>
    <row r="21" spans="1:7" x14ac:dyDescent="0.25">
      <c r="B21">
        <v>1866</v>
      </c>
      <c r="C21">
        <v>0.67</v>
      </c>
      <c r="D21">
        <v>284.14</v>
      </c>
      <c r="E21">
        <v>1865.94</v>
      </c>
      <c r="F21">
        <v>5.95</v>
      </c>
      <c r="G21">
        <v>-12.49</v>
      </c>
    </row>
    <row r="22" spans="1:7" x14ac:dyDescent="0.25">
      <c r="B22">
        <v>1921</v>
      </c>
      <c r="C22">
        <v>0.61</v>
      </c>
      <c r="D22">
        <v>296.22000000000003</v>
      </c>
      <c r="E22">
        <v>1920.93</v>
      </c>
      <c r="F22">
        <v>6.16</v>
      </c>
      <c r="G22">
        <v>-13.06</v>
      </c>
    </row>
    <row r="23" spans="1:7" x14ac:dyDescent="0.25">
      <c r="B23">
        <v>2016</v>
      </c>
      <c r="C23">
        <v>2.74</v>
      </c>
      <c r="D23">
        <v>195.06</v>
      </c>
      <c r="E23">
        <v>2015.9</v>
      </c>
      <c r="F23">
        <v>4.1900000000000004</v>
      </c>
      <c r="G23">
        <v>-14.11</v>
      </c>
    </row>
    <row r="24" spans="1:7" x14ac:dyDescent="0.25">
      <c r="B24">
        <v>2112</v>
      </c>
      <c r="C24">
        <v>4.62</v>
      </c>
      <c r="D24">
        <v>138.79</v>
      </c>
      <c r="E24">
        <v>2111.7199999999998</v>
      </c>
      <c r="F24">
        <v>-0.94</v>
      </c>
      <c r="G24">
        <v>-12.15</v>
      </c>
    </row>
    <row r="25" spans="1:7" x14ac:dyDescent="0.25">
      <c r="B25">
        <v>2206</v>
      </c>
      <c r="C25">
        <v>3.78</v>
      </c>
      <c r="D25">
        <v>124.15</v>
      </c>
      <c r="E25">
        <v>2205.4699999999998</v>
      </c>
      <c r="F25">
        <v>-5.53</v>
      </c>
      <c r="G25">
        <v>-7.1</v>
      </c>
    </row>
    <row r="26" spans="1:7" x14ac:dyDescent="0.25">
      <c r="B26">
        <v>2301</v>
      </c>
      <c r="C26">
        <v>4.1399999999999997</v>
      </c>
      <c r="D26">
        <v>92.15</v>
      </c>
      <c r="E26">
        <v>2300.2600000000002</v>
      </c>
      <c r="F26">
        <v>-7.41</v>
      </c>
      <c r="G26">
        <v>-1.08</v>
      </c>
    </row>
    <row r="27" spans="1:7" x14ac:dyDescent="0.25">
      <c r="B27">
        <v>2396</v>
      </c>
      <c r="C27">
        <v>5.63</v>
      </c>
      <c r="D27">
        <v>84.45</v>
      </c>
      <c r="E27">
        <v>2394.91</v>
      </c>
      <c r="F27">
        <v>-7.09</v>
      </c>
      <c r="G27">
        <v>6.99</v>
      </c>
    </row>
    <row r="28" spans="1:7" x14ac:dyDescent="0.25">
      <c r="B28">
        <v>2491</v>
      </c>
      <c r="C28">
        <v>7.25</v>
      </c>
      <c r="D28">
        <v>82.92</v>
      </c>
      <c r="E28">
        <v>2489.31</v>
      </c>
      <c r="F28">
        <v>-5.9</v>
      </c>
      <c r="G28">
        <v>17.579999999999998</v>
      </c>
    </row>
    <row r="29" spans="1:7" x14ac:dyDescent="0.25">
      <c r="B29">
        <v>2586</v>
      </c>
      <c r="C29">
        <v>9.5</v>
      </c>
      <c r="D29">
        <v>84.3</v>
      </c>
      <c r="E29">
        <v>2583.29</v>
      </c>
      <c r="F29">
        <v>-4.38</v>
      </c>
      <c r="G29">
        <v>31.33</v>
      </c>
    </row>
    <row r="30" spans="1:7" x14ac:dyDescent="0.25">
      <c r="B30">
        <v>2680</v>
      </c>
      <c r="C30">
        <v>12.42</v>
      </c>
      <c r="D30">
        <v>85.07</v>
      </c>
      <c r="E30">
        <v>2675.56</v>
      </c>
      <c r="F30">
        <v>-2.75</v>
      </c>
      <c r="G30">
        <v>49.12</v>
      </c>
    </row>
    <row r="31" spans="1:7" x14ac:dyDescent="0.25">
      <c r="B31">
        <v>2775</v>
      </c>
      <c r="C31">
        <v>15.38</v>
      </c>
      <c r="D31">
        <v>86.75</v>
      </c>
      <c r="E31">
        <v>2767.77</v>
      </c>
      <c r="F31">
        <v>-1.1499999999999999</v>
      </c>
      <c r="G31">
        <v>71.88</v>
      </c>
    </row>
    <row r="32" spans="1:7" x14ac:dyDescent="0.25">
      <c r="B32">
        <v>2870</v>
      </c>
      <c r="C32">
        <v>15.85</v>
      </c>
      <c r="D32">
        <v>86.54</v>
      </c>
      <c r="E32">
        <v>2859.26</v>
      </c>
      <c r="F32">
        <v>0.34</v>
      </c>
      <c r="G32">
        <v>97.41</v>
      </c>
    </row>
    <row r="33" spans="2:7" x14ac:dyDescent="0.25">
      <c r="B33">
        <v>2965</v>
      </c>
      <c r="C33">
        <v>17.8</v>
      </c>
      <c r="D33">
        <v>84.48</v>
      </c>
      <c r="E33">
        <v>2950.19</v>
      </c>
      <c r="F33">
        <v>2.52</v>
      </c>
      <c r="G33">
        <v>124.82</v>
      </c>
    </row>
    <row r="34" spans="2:7" x14ac:dyDescent="0.25">
      <c r="B34">
        <v>3154</v>
      </c>
      <c r="C34">
        <v>18.04</v>
      </c>
      <c r="D34">
        <v>88.83</v>
      </c>
      <c r="E34">
        <v>3130.03</v>
      </c>
      <c r="F34">
        <v>5.9</v>
      </c>
      <c r="G34">
        <v>182.83</v>
      </c>
    </row>
    <row r="35" spans="2:7" x14ac:dyDescent="0.25">
      <c r="B35">
        <v>3249</v>
      </c>
      <c r="C35">
        <v>17.98</v>
      </c>
      <c r="D35">
        <v>89.42</v>
      </c>
      <c r="E35">
        <v>3220.38</v>
      </c>
      <c r="F35">
        <v>6.35</v>
      </c>
      <c r="G35">
        <v>212.2</v>
      </c>
    </row>
    <row r="36" spans="2:7" x14ac:dyDescent="0.25">
      <c r="B36">
        <v>3438</v>
      </c>
      <c r="C36">
        <v>17.87</v>
      </c>
      <c r="D36">
        <v>89.37</v>
      </c>
      <c r="E36">
        <v>3400.21</v>
      </c>
      <c r="F36">
        <v>6.96</v>
      </c>
      <c r="G36">
        <v>270.37</v>
      </c>
    </row>
    <row r="37" spans="2:7" x14ac:dyDescent="0.25">
      <c r="B37">
        <v>3533</v>
      </c>
      <c r="C37">
        <v>17.670000000000002</v>
      </c>
      <c r="D37">
        <v>89.57</v>
      </c>
      <c r="E37">
        <v>3490.67</v>
      </c>
      <c r="F37">
        <v>7.23</v>
      </c>
      <c r="G37">
        <v>299.36</v>
      </c>
    </row>
    <row r="38" spans="2:7" x14ac:dyDescent="0.25">
      <c r="B38">
        <v>3723</v>
      </c>
      <c r="C38">
        <v>18.34</v>
      </c>
      <c r="D38">
        <v>88.38</v>
      </c>
      <c r="E38">
        <v>3671.37</v>
      </c>
      <c r="F38">
        <v>8.2899999999999991</v>
      </c>
      <c r="G38">
        <v>358.07</v>
      </c>
    </row>
    <row r="39" spans="2:7" x14ac:dyDescent="0.25">
      <c r="B39">
        <v>3817</v>
      </c>
      <c r="C39">
        <v>18.21</v>
      </c>
      <c r="D39">
        <v>88</v>
      </c>
      <c r="E39">
        <v>3760.63</v>
      </c>
      <c r="F39">
        <v>9.2200000000000006</v>
      </c>
      <c r="G39">
        <v>387.54</v>
      </c>
    </row>
    <row r="40" spans="2:7" x14ac:dyDescent="0.25">
      <c r="B40">
        <v>3912</v>
      </c>
      <c r="C40">
        <v>18.170000000000002</v>
      </c>
      <c r="D40">
        <v>88.08</v>
      </c>
      <c r="E40">
        <v>3850.88</v>
      </c>
      <c r="F40">
        <v>10.24</v>
      </c>
      <c r="G40">
        <v>417.17</v>
      </c>
    </row>
    <row r="41" spans="2:7" x14ac:dyDescent="0.25">
      <c r="B41">
        <v>4007</v>
      </c>
      <c r="C41">
        <v>17.920000000000002</v>
      </c>
      <c r="D41">
        <v>88.16</v>
      </c>
      <c r="E41">
        <v>3941.21</v>
      </c>
      <c r="F41">
        <v>11.2</v>
      </c>
      <c r="G41">
        <v>446.59</v>
      </c>
    </row>
    <row r="42" spans="2:7" x14ac:dyDescent="0.25">
      <c r="B42">
        <v>4101</v>
      </c>
      <c r="C42">
        <v>18.11</v>
      </c>
      <c r="D42">
        <v>88.51</v>
      </c>
      <c r="E42">
        <v>4030.6</v>
      </c>
      <c r="F42">
        <v>12.05</v>
      </c>
      <c r="G42">
        <v>475.64</v>
      </c>
    </row>
    <row r="43" spans="2:7" x14ac:dyDescent="0.25">
      <c r="B43">
        <v>4196</v>
      </c>
      <c r="C43">
        <v>17.86</v>
      </c>
      <c r="D43">
        <v>88.11</v>
      </c>
      <c r="E43">
        <v>4120.96</v>
      </c>
      <c r="F43">
        <v>12.91</v>
      </c>
      <c r="G43">
        <v>504.96</v>
      </c>
    </row>
    <row r="44" spans="2:7" x14ac:dyDescent="0.25">
      <c r="B44">
        <v>4290</v>
      </c>
      <c r="C44">
        <v>17.46</v>
      </c>
      <c r="D44">
        <v>90.29</v>
      </c>
      <c r="E44">
        <v>4210.53</v>
      </c>
      <c r="F44">
        <v>13.32</v>
      </c>
      <c r="G44">
        <v>533.47</v>
      </c>
    </row>
    <row r="45" spans="2:7" x14ac:dyDescent="0.25">
      <c r="B45">
        <v>4385</v>
      </c>
      <c r="C45">
        <v>17.829999999999998</v>
      </c>
      <c r="D45">
        <v>89.4</v>
      </c>
      <c r="E45">
        <v>4301.0600000000004</v>
      </c>
      <c r="F45">
        <v>13.4</v>
      </c>
      <c r="G45">
        <v>562.27</v>
      </c>
    </row>
    <row r="46" spans="2:7" x14ac:dyDescent="0.25">
      <c r="B46">
        <v>4480</v>
      </c>
      <c r="C46">
        <v>17.739999999999998</v>
      </c>
      <c r="D46">
        <v>89.95</v>
      </c>
      <c r="E46">
        <v>4391.5200000000004</v>
      </c>
      <c r="F46">
        <v>13.56</v>
      </c>
      <c r="G46">
        <v>591.29</v>
      </c>
    </row>
    <row r="47" spans="2:7" x14ac:dyDescent="0.25">
      <c r="B47">
        <v>4574</v>
      </c>
      <c r="C47">
        <v>17.36</v>
      </c>
      <c r="D47">
        <v>90.31</v>
      </c>
      <c r="E47">
        <v>4481.1400000000003</v>
      </c>
      <c r="F47">
        <v>13.5</v>
      </c>
      <c r="G47">
        <v>619.63</v>
      </c>
    </row>
    <row r="48" spans="2:7" x14ac:dyDescent="0.25">
      <c r="B48">
        <v>4669</v>
      </c>
      <c r="C48">
        <v>17.5</v>
      </c>
      <c r="D48">
        <v>90.3</v>
      </c>
      <c r="E48">
        <v>4571.78</v>
      </c>
      <c r="F48">
        <v>13.35</v>
      </c>
      <c r="G48">
        <v>648.09</v>
      </c>
    </row>
    <row r="49" spans="2:7" x14ac:dyDescent="0.25">
      <c r="B49">
        <v>4764</v>
      </c>
      <c r="C49">
        <v>17.559999999999999</v>
      </c>
      <c r="D49">
        <v>90.66</v>
      </c>
      <c r="E49">
        <v>4662.37</v>
      </c>
      <c r="F49">
        <v>13.11</v>
      </c>
      <c r="G49">
        <v>676.7</v>
      </c>
    </row>
    <row r="50" spans="2:7" x14ac:dyDescent="0.25">
      <c r="B50">
        <v>4858</v>
      </c>
      <c r="C50">
        <v>17.350000000000001</v>
      </c>
      <c r="D50">
        <v>90.24</v>
      </c>
      <c r="E50">
        <v>4752.04</v>
      </c>
      <c r="F50">
        <v>12.89</v>
      </c>
      <c r="G50">
        <v>704.89</v>
      </c>
    </row>
    <row r="51" spans="2:7" x14ac:dyDescent="0.25">
      <c r="B51">
        <v>4953</v>
      </c>
      <c r="C51">
        <v>17.71</v>
      </c>
      <c r="D51">
        <v>90.19</v>
      </c>
      <c r="E51">
        <v>4842.63</v>
      </c>
      <c r="F51">
        <v>12.78</v>
      </c>
      <c r="G51">
        <v>733.51</v>
      </c>
    </row>
    <row r="52" spans="2:7" x14ac:dyDescent="0.25">
      <c r="B52">
        <v>5048</v>
      </c>
      <c r="C52">
        <v>17.71</v>
      </c>
      <c r="D52">
        <v>90.98</v>
      </c>
      <c r="E52">
        <v>4933.13</v>
      </c>
      <c r="F52">
        <v>12.48</v>
      </c>
      <c r="G52">
        <v>762.41</v>
      </c>
    </row>
    <row r="53" spans="2:7" x14ac:dyDescent="0.25">
      <c r="B53">
        <v>5142</v>
      </c>
      <c r="C53">
        <v>17.260000000000002</v>
      </c>
      <c r="D53">
        <v>91.06</v>
      </c>
      <c r="E53">
        <v>5022.78</v>
      </c>
      <c r="F53">
        <v>11.98</v>
      </c>
      <c r="G53">
        <v>790.64</v>
      </c>
    </row>
    <row r="54" spans="2:7" x14ac:dyDescent="0.25">
      <c r="B54">
        <v>5237</v>
      </c>
      <c r="C54">
        <v>16.97</v>
      </c>
      <c r="D54">
        <v>91.68</v>
      </c>
      <c r="E54">
        <v>5113.58</v>
      </c>
      <c r="F54">
        <v>11.31</v>
      </c>
      <c r="G54">
        <v>818.59</v>
      </c>
    </row>
    <row r="55" spans="2:7" x14ac:dyDescent="0.25">
      <c r="B55">
        <v>5332</v>
      </c>
      <c r="C55">
        <v>17.09</v>
      </c>
      <c r="D55">
        <v>91.21</v>
      </c>
      <c r="E55">
        <v>5204.41</v>
      </c>
      <c r="F55">
        <v>10.61</v>
      </c>
      <c r="G55">
        <v>846.41</v>
      </c>
    </row>
    <row r="56" spans="2:7" x14ac:dyDescent="0.25">
      <c r="B56">
        <v>5426</v>
      </c>
      <c r="C56">
        <v>17.079999999999998</v>
      </c>
      <c r="D56">
        <v>88.4</v>
      </c>
      <c r="E56">
        <v>5294.26</v>
      </c>
      <c r="F56">
        <v>10.71</v>
      </c>
      <c r="G56">
        <v>874.01</v>
      </c>
    </row>
    <row r="57" spans="2:7" x14ac:dyDescent="0.25">
      <c r="B57">
        <v>5521</v>
      </c>
      <c r="C57">
        <v>17.29</v>
      </c>
      <c r="D57">
        <v>89.38</v>
      </c>
      <c r="E57">
        <v>5385.02</v>
      </c>
      <c r="F57">
        <v>11.25</v>
      </c>
      <c r="G57">
        <v>902.08</v>
      </c>
    </row>
    <row r="58" spans="2:7" x14ac:dyDescent="0.25">
      <c r="B58">
        <v>5711</v>
      </c>
      <c r="C58">
        <v>17.149999999999999</v>
      </c>
      <c r="D58">
        <v>89.45</v>
      </c>
      <c r="E58">
        <v>5566.51</v>
      </c>
      <c r="F58">
        <v>11.82</v>
      </c>
      <c r="G58">
        <v>958.32</v>
      </c>
    </row>
    <row r="59" spans="2:7" x14ac:dyDescent="0.25">
      <c r="B59">
        <v>5805</v>
      </c>
      <c r="C59">
        <v>16.91</v>
      </c>
      <c r="D59">
        <v>89.41</v>
      </c>
      <c r="E59">
        <v>5656.38</v>
      </c>
      <c r="F59">
        <v>12.1</v>
      </c>
      <c r="G59">
        <v>985.85</v>
      </c>
    </row>
    <row r="60" spans="2:7" x14ac:dyDescent="0.25">
      <c r="B60">
        <v>5900</v>
      </c>
      <c r="C60">
        <v>16.739999999999998</v>
      </c>
      <c r="D60">
        <v>91.39</v>
      </c>
      <c r="E60">
        <v>5747.32</v>
      </c>
      <c r="F60">
        <v>11.91</v>
      </c>
      <c r="G60">
        <v>1013.34</v>
      </c>
    </row>
    <row r="61" spans="2:7" x14ac:dyDescent="0.25">
      <c r="B61">
        <v>5995</v>
      </c>
      <c r="C61">
        <v>16.77</v>
      </c>
      <c r="D61">
        <v>88.57</v>
      </c>
      <c r="E61">
        <v>5838.29</v>
      </c>
      <c r="F61">
        <v>11.92</v>
      </c>
      <c r="G61">
        <v>1040.72</v>
      </c>
    </row>
    <row r="62" spans="2:7" x14ac:dyDescent="0.25">
      <c r="B62">
        <v>6090</v>
      </c>
      <c r="C62">
        <v>17.27</v>
      </c>
      <c r="D62">
        <v>88.44</v>
      </c>
      <c r="E62">
        <v>5929.12</v>
      </c>
      <c r="F62">
        <v>12.64</v>
      </c>
      <c r="G62">
        <v>1068.52</v>
      </c>
    </row>
    <row r="63" spans="2:7" x14ac:dyDescent="0.25">
      <c r="B63">
        <v>6185</v>
      </c>
      <c r="C63">
        <v>17.18</v>
      </c>
      <c r="D63">
        <v>88.12</v>
      </c>
      <c r="E63">
        <v>6019.86</v>
      </c>
      <c r="F63">
        <v>13.49</v>
      </c>
      <c r="G63">
        <v>1096.6400000000001</v>
      </c>
    </row>
    <row r="64" spans="2:7" x14ac:dyDescent="0.25">
      <c r="B64">
        <v>6280</v>
      </c>
      <c r="C64">
        <v>17.62</v>
      </c>
      <c r="D64">
        <v>84.53</v>
      </c>
      <c r="E64">
        <v>6110.52</v>
      </c>
      <c r="F64">
        <v>15.32</v>
      </c>
      <c r="G64">
        <v>1124.98</v>
      </c>
    </row>
    <row r="65" spans="2:7" x14ac:dyDescent="0.25">
      <c r="B65">
        <v>6374</v>
      </c>
      <c r="C65">
        <v>18.93</v>
      </c>
      <c r="D65">
        <v>60.76</v>
      </c>
      <c r="E65">
        <v>6199.9</v>
      </c>
      <c r="F65">
        <v>24.13</v>
      </c>
      <c r="G65">
        <v>1152.48</v>
      </c>
    </row>
    <row r="66" spans="2:7" x14ac:dyDescent="0.25">
      <c r="B66">
        <v>6469</v>
      </c>
      <c r="C66">
        <v>25.02</v>
      </c>
      <c r="D66">
        <v>36.67</v>
      </c>
      <c r="E66">
        <v>6288.13</v>
      </c>
      <c r="F66">
        <v>47.84</v>
      </c>
      <c r="G66">
        <v>1178</v>
      </c>
    </row>
    <row r="67" spans="2:7" x14ac:dyDescent="0.25">
      <c r="B67">
        <v>6564</v>
      </c>
      <c r="C67">
        <v>33.159999999999997</v>
      </c>
      <c r="D67">
        <v>27.93</v>
      </c>
      <c r="E67">
        <v>6371.12</v>
      </c>
      <c r="F67">
        <v>87</v>
      </c>
      <c r="G67">
        <v>1202.22</v>
      </c>
    </row>
    <row r="68" spans="2:7" x14ac:dyDescent="0.25">
      <c r="B68">
        <v>6659</v>
      </c>
      <c r="C68">
        <v>40.11</v>
      </c>
      <c r="D68">
        <v>28.96</v>
      </c>
      <c r="E68">
        <v>6447.3</v>
      </c>
      <c r="F68">
        <v>136.79</v>
      </c>
      <c r="G68">
        <v>1229.24</v>
      </c>
    </row>
    <row r="69" spans="2:7" x14ac:dyDescent="0.25">
      <c r="B69">
        <v>6753</v>
      </c>
      <c r="C69">
        <v>47.68</v>
      </c>
      <c r="D69">
        <v>24.07</v>
      </c>
      <c r="E69">
        <v>6515.01</v>
      </c>
      <c r="F69">
        <v>195.11</v>
      </c>
      <c r="G69">
        <v>1258.1300000000001</v>
      </c>
    </row>
    <row r="70" spans="2:7" x14ac:dyDescent="0.25">
      <c r="B70">
        <v>6848</v>
      </c>
      <c r="C70">
        <v>54.42</v>
      </c>
      <c r="D70">
        <v>17.93</v>
      </c>
      <c r="E70">
        <v>6574.73</v>
      </c>
      <c r="F70">
        <v>264.06</v>
      </c>
      <c r="G70">
        <v>1284.3900000000001</v>
      </c>
    </row>
    <row r="71" spans="2:7" x14ac:dyDescent="0.25">
      <c r="B71">
        <v>6943</v>
      </c>
      <c r="C71">
        <v>62.54</v>
      </c>
      <c r="D71">
        <v>9.82</v>
      </c>
      <c r="E71">
        <v>6624.42</v>
      </c>
      <c r="F71">
        <v>342.57</v>
      </c>
      <c r="G71">
        <v>1303.52</v>
      </c>
    </row>
    <row r="72" spans="2:7" x14ac:dyDescent="0.25">
      <c r="B72">
        <v>7038</v>
      </c>
      <c r="C72">
        <v>70.08</v>
      </c>
      <c r="D72">
        <v>3.71</v>
      </c>
      <c r="E72">
        <v>6662.59</v>
      </c>
      <c r="F72">
        <v>428.86</v>
      </c>
      <c r="G72">
        <v>1313.63</v>
      </c>
    </row>
    <row r="73" spans="2:7" x14ac:dyDescent="0.25">
      <c r="B73">
        <v>7133</v>
      </c>
      <c r="C73">
        <v>74.89</v>
      </c>
      <c r="D73">
        <v>1.07</v>
      </c>
      <c r="E73">
        <v>6691.18</v>
      </c>
      <c r="F73">
        <v>519.34</v>
      </c>
      <c r="G73">
        <v>1317.37</v>
      </c>
    </row>
    <row r="74" spans="2:7" x14ac:dyDescent="0.25">
      <c r="B74">
        <v>7228</v>
      </c>
      <c r="C74">
        <v>83.09</v>
      </c>
      <c r="D74">
        <v>0.98</v>
      </c>
      <c r="E74">
        <v>6709.31</v>
      </c>
      <c r="F74">
        <v>612.5</v>
      </c>
      <c r="G74">
        <v>1319.04</v>
      </c>
    </row>
    <row r="75" spans="2:7" x14ac:dyDescent="0.25">
      <c r="B75">
        <v>7271.04</v>
      </c>
      <c r="C75">
        <v>86.24</v>
      </c>
      <c r="D75">
        <v>0.86</v>
      </c>
      <c r="E75">
        <v>6713.31</v>
      </c>
      <c r="F75">
        <v>655.34</v>
      </c>
      <c r="G75">
        <v>1319.73</v>
      </c>
    </row>
    <row r="76" spans="2:7" x14ac:dyDescent="0.25">
      <c r="B76">
        <v>7273</v>
      </c>
      <c r="C76">
        <v>86.384</v>
      </c>
      <c r="D76">
        <v>0.85499999999999998</v>
      </c>
      <c r="E76">
        <v>6713.43</v>
      </c>
      <c r="F76">
        <v>657.3</v>
      </c>
      <c r="G76">
        <v>1319.76</v>
      </c>
    </row>
    <row r="77" spans="2:7" x14ac:dyDescent="0.25">
      <c r="B77">
        <v>7322</v>
      </c>
      <c r="C77">
        <v>89.97</v>
      </c>
      <c r="D77">
        <v>0.72</v>
      </c>
      <c r="E77">
        <v>6714.99</v>
      </c>
      <c r="F77">
        <v>706.26</v>
      </c>
      <c r="G77">
        <v>1320.43</v>
      </c>
    </row>
    <row r="78" spans="2:7" x14ac:dyDescent="0.25">
      <c r="B78">
        <v>7417</v>
      </c>
      <c r="C78">
        <v>89.05</v>
      </c>
      <c r="D78">
        <v>0.71</v>
      </c>
      <c r="E78">
        <v>6715.8</v>
      </c>
      <c r="F78">
        <v>801.25</v>
      </c>
      <c r="G78">
        <v>1321.62</v>
      </c>
    </row>
    <row r="79" spans="2:7" x14ac:dyDescent="0.25">
      <c r="B79">
        <v>7512</v>
      </c>
      <c r="C79">
        <v>89.85</v>
      </c>
      <c r="D79">
        <v>358.74</v>
      </c>
      <c r="E79">
        <v>6716.72</v>
      </c>
      <c r="F79">
        <v>896.24</v>
      </c>
      <c r="G79">
        <v>1321.16</v>
      </c>
    </row>
    <row r="80" spans="2:7" x14ac:dyDescent="0.25">
      <c r="B80">
        <v>7607</v>
      </c>
      <c r="C80">
        <v>89.26</v>
      </c>
      <c r="D80">
        <v>359.84</v>
      </c>
      <c r="E80">
        <v>6717.45</v>
      </c>
      <c r="F80">
        <v>991.22</v>
      </c>
      <c r="G80">
        <v>1319.98</v>
      </c>
    </row>
    <row r="81" spans="2:7" x14ac:dyDescent="0.25">
      <c r="B81">
        <v>7702</v>
      </c>
      <c r="C81">
        <v>90.86</v>
      </c>
      <c r="D81">
        <v>359.84</v>
      </c>
      <c r="E81">
        <v>6717.35</v>
      </c>
      <c r="F81">
        <v>1086.22</v>
      </c>
      <c r="G81">
        <v>1319.72</v>
      </c>
    </row>
    <row r="82" spans="2:7" x14ac:dyDescent="0.25">
      <c r="B82">
        <v>7796</v>
      </c>
      <c r="C82">
        <v>90.49</v>
      </c>
      <c r="D82">
        <v>2.04</v>
      </c>
      <c r="E82">
        <v>6716.25</v>
      </c>
      <c r="F82">
        <v>1180.19</v>
      </c>
      <c r="G82">
        <v>1321.26</v>
      </c>
    </row>
    <row r="83" spans="2:7" x14ac:dyDescent="0.25">
      <c r="B83">
        <v>7891</v>
      </c>
      <c r="C83">
        <v>88.95</v>
      </c>
      <c r="D83">
        <v>0.89</v>
      </c>
      <c r="E83">
        <v>6716.71</v>
      </c>
      <c r="F83">
        <v>1275.1600000000001</v>
      </c>
      <c r="G83">
        <v>1323.69</v>
      </c>
    </row>
    <row r="84" spans="2:7" x14ac:dyDescent="0.25">
      <c r="B84">
        <v>7986</v>
      </c>
      <c r="C84">
        <v>90.46</v>
      </c>
      <c r="D84">
        <v>2.2799999999999998</v>
      </c>
      <c r="E84">
        <v>6717.2</v>
      </c>
      <c r="F84">
        <v>1370.12</v>
      </c>
      <c r="G84">
        <v>1326.32</v>
      </c>
    </row>
    <row r="85" spans="2:7" x14ac:dyDescent="0.25">
      <c r="B85">
        <v>8081</v>
      </c>
      <c r="C85">
        <v>87.47</v>
      </c>
      <c r="D85">
        <v>0.47</v>
      </c>
      <c r="E85">
        <v>6718.92</v>
      </c>
      <c r="F85">
        <v>1465.06</v>
      </c>
      <c r="G85">
        <v>1328.6</v>
      </c>
    </row>
    <row r="86" spans="2:7" x14ac:dyDescent="0.25">
      <c r="B86">
        <v>8175</v>
      </c>
      <c r="C86">
        <v>90.43</v>
      </c>
      <c r="D86">
        <v>1.22</v>
      </c>
      <c r="E86">
        <v>6720.64</v>
      </c>
      <c r="F86">
        <v>1559.02</v>
      </c>
      <c r="G86">
        <v>1329.98</v>
      </c>
    </row>
    <row r="87" spans="2:7" x14ac:dyDescent="0.25">
      <c r="B87">
        <v>8270</v>
      </c>
      <c r="C87">
        <v>90.4</v>
      </c>
      <c r="D87">
        <v>1.33</v>
      </c>
      <c r="E87">
        <v>6719.95</v>
      </c>
      <c r="F87">
        <v>1653.99</v>
      </c>
      <c r="G87">
        <v>1332.1</v>
      </c>
    </row>
    <row r="88" spans="2:7" x14ac:dyDescent="0.25">
      <c r="B88">
        <v>8365</v>
      </c>
      <c r="C88">
        <v>90.4</v>
      </c>
      <c r="D88">
        <v>0.66</v>
      </c>
      <c r="E88">
        <v>6719.29</v>
      </c>
      <c r="F88">
        <v>1748.98</v>
      </c>
      <c r="G88">
        <v>1333.74</v>
      </c>
    </row>
    <row r="89" spans="2:7" x14ac:dyDescent="0.25">
      <c r="B89">
        <v>8460</v>
      </c>
      <c r="C89">
        <v>89.48</v>
      </c>
      <c r="D89">
        <v>0.92</v>
      </c>
      <c r="E89">
        <v>6719.39</v>
      </c>
      <c r="F89">
        <v>1843.97</v>
      </c>
      <c r="G89">
        <v>1335.05</v>
      </c>
    </row>
    <row r="90" spans="2:7" x14ac:dyDescent="0.25">
      <c r="B90">
        <v>8554</v>
      </c>
      <c r="C90">
        <v>89.48</v>
      </c>
      <c r="D90">
        <v>1.1599999999999999</v>
      </c>
      <c r="E90">
        <v>6720.24</v>
      </c>
      <c r="F90">
        <v>1937.95</v>
      </c>
      <c r="G90">
        <v>1336.76</v>
      </c>
    </row>
    <row r="91" spans="2:7" x14ac:dyDescent="0.25">
      <c r="B91">
        <v>8649</v>
      </c>
      <c r="C91">
        <v>90.58</v>
      </c>
      <c r="D91">
        <v>1.04</v>
      </c>
      <c r="E91">
        <v>6720.19</v>
      </c>
      <c r="F91">
        <v>2032.93</v>
      </c>
      <c r="G91">
        <v>1338.58</v>
      </c>
    </row>
    <row r="92" spans="2:7" x14ac:dyDescent="0.25">
      <c r="B92">
        <v>8744</v>
      </c>
      <c r="C92">
        <v>89.66</v>
      </c>
      <c r="D92">
        <v>0.8</v>
      </c>
      <c r="E92">
        <v>6719.99</v>
      </c>
      <c r="F92">
        <v>2127.92</v>
      </c>
      <c r="G92">
        <v>1340.11</v>
      </c>
    </row>
    <row r="93" spans="2:7" x14ac:dyDescent="0.25">
      <c r="B93">
        <v>8839</v>
      </c>
      <c r="C93">
        <v>89.85</v>
      </c>
      <c r="D93">
        <v>1.06</v>
      </c>
      <c r="E93">
        <v>6720.4</v>
      </c>
      <c r="F93">
        <v>2222.9</v>
      </c>
      <c r="G93">
        <v>1341.65</v>
      </c>
    </row>
    <row r="94" spans="2:7" x14ac:dyDescent="0.25">
      <c r="B94">
        <v>8933</v>
      </c>
      <c r="C94">
        <v>89.6</v>
      </c>
      <c r="D94">
        <v>0.45</v>
      </c>
      <c r="E94">
        <v>6720.85</v>
      </c>
      <c r="F94">
        <v>2316.89</v>
      </c>
      <c r="G94">
        <v>1342.89</v>
      </c>
    </row>
    <row r="95" spans="2:7" x14ac:dyDescent="0.25">
      <c r="B95">
        <v>9028</v>
      </c>
      <c r="C95">
        <v>89.91</v>
      </c>
      <c r="D95">
        <v>0.84</v>
      </c>
      <c r="E95">
        <v>6721.25</v>
      </c>
      <c r="F95">
        <v>2411.89</v>
      </c>
      <c r="G95">
        <v>1343.96</v>
      </c>
    </row>
    <row r="96" spans="2:7" x14ac:dyDescent="0.25">
      <c r="B96">
        <v>9123</v>
      </c>
      <c r="C96">
        <v>89.91</v>
      </c>
      <c r="D96">
        <v>1.1299999999999999</v>
      </c>
      <c r="E96">
        <v>6721.4</v>
      </c>
      <c r="F96">
        <v>2506.87</v>
      </c>
      <c r="G96">
        <v>1345.59</v>
      </c>
    </row>
    <row r="97" spans="2:7" x14ac:dyDescent="0.25">
      <c r="B97">
        <v>9218</v>
      </c>
      <c r="C97">
        <v>90.15</v>
      </c>
      <c r="D97">
        <v>0.85</v>
      </c>
      <c r="E97">
        <v>6721.35</v>
      </c>
      <c r="F97">
        <v>2601.86</v>
      </c>
      <c r="G97">
        <v>1347.23</v>
      </c>
    </row>
    <row r="98" spans="2:7" x14ac:dyDescent="0.25">
      <c r="B98">
        <v>9313</v>
      </c>
      <c r="C98">
        <v>90.06</v>
      </c>
      <c r="D98">
        <v>0.85</v>
      </c>
      <c r="E98">
        <v>6721.18</v>
      </c>
      <c r="F98">
        <v>2696.85</v>
      </c>
      <c r="G98">
        <v>1348.64</v>
      </c>
    </row>
    <row r="99" spans="2:7" x14ac:dyDescent="0.25">
      <c r="B99">
        <v>9407</v>
      </c>
      <c r="C99">
        <v>90.06</v>
      </c>
      <c r="D99">
        <v>0.08</v>
      </c>
      <c r="E99">
        <v>6721.08</v>
      </c>
      <c r="F99">
        <v>2790.84</v>
      </c>
      <c r="G99">
        <v>1349.41</v>
      </c>
    </row>
    <row r="100" spans="2:7" x14ac:dyDescent="0.25">
      <c r="B100">
        <v>9502</v>
      </c>
      <c r="C100">
        <v>90.09</v>
      </c>
      <c r="D100">
        <v>0.15</v>
      </c>
      <c r="E100">
        <v>6720.96</v>
      </c>
      <c r="F100">
        <v>2885.84</v>
      </c>
      <c r="G100">
        <v>1349.6</v>
      </c>
    </row>
    <row r="101" spans="2:7" x14ac:dyDescent="0.25">
      <c r="B101">
        <v>9597</v>
      </c>
      <c r="C101">
        <v>89.72</v>
      </c>
      <c r="D101">
        <v>0.9</v>
      </c>
      <c r="E101">
        <v>6721.11</v>
      </c>
      <c r="F101">
        <v>2980.84</v>
      </c>
      <c r="G101">
        <v>1350.47</v>
      </c>
    </row>
    <row r="102" spans="2:7" x14ac:dyDescent="0.25">
      <c r="B102">
        <v>9692</v>
      </c>
      <c r="C102">
        <v>90.34</v>
      </c>
      <c r="D102">
        <v>359.88</v>
      </c>
      <c r="E102">
        <v>6721.06</v>
      </c>
      <c r="F102">
        <v>3075.83</v>
      </c>
      <c r="G102">
        <v>1351.11</v>
      </c>
    </row>
    <row r="103" spans="2:7" x14ac:dyDescent="0.25">
      <c r="B103">
        <v>9882</v>
      </c>
      <c r="C103">
        <v>90.09</v>
      </c>
      <c r="D103">
        <v>2.09</v>
      </c>
      <c r="E103">
        <v>6720.35</v>
      </c>
      <c r="F103">
        <v>3265.79</v>
      </c>
      <c r="G103">
        <v>1354.38</v>
      </c>
    </row>
    <row r="104" spans="2:7" x14ac:dyDescent="0.25">
      <c r="B104">
        <v>9976</v>
      </c>
      <c r="C104">
        <v>90.58</v>
      </c>
      <c r="D104">
        <v>1.52</v>
      </c>
      <c r="E104">
        <v>6719.8</v>
      </c>
      <c r="F104">
        <v>3359.74</v>
      </c>
      <c r="G104">
        <v>1357.34</v>
      </c>
    </row>
    <row r="105" spans="2:7" x14ac:dyDescent="0.25">
      <c r="B105">
        <v>10071</v>
      </c>
      <c r="C105">
        <v>90.15</v>
      </c>
      <c r="D105">
        <v>2.0499999999999998</v>
      </c>
      <c r="E105">
        <v>6719.2</v>
      </c>
      <c r="F105">
        <v>3454.69</v>
      </c>
      <c r="G105">
        <v>1360.3</v>
      </c>
    </row>
    <row r="106" spans="2:7" x14ac:dyDescent="0.25">
      <c r="B106">
        <v>10166</v>
      </c>
      <c r="C106">
        <v>89.91</v>
      </c>
      <c r="D106">
        <v>1.89</v>
      </c>
      <c r="E106">
        <v>6719.15</v>
      </c>
      <c r="F106">
        <v>3549.64</v>
      </c>
      <c r="G106">
        <v>1363.57</v>
      </c>
    </row>
    <row r="107" spans="2:7" x14ac:dyDescent="0.25">
      <c r="B107">
        <v>10261</v>
      </c>
      <c r="C107">
        <v>89.69</v>
      </c>
      <c r="D107">
        <v>1.79</v>
      </c>
      <c r="E107">
        <v>6719.48</v>
      </c>
      <c r="F107">
        <v>3644.59</v>
      </c>
      <c r="G107">
        <v>1366.62</v>
      </c>
    </row>
    <row r="108" spans="2:7" x14ac:dyDescent="0.25">
      <c r="B108">
        <v>10356</v>
      </c>
      <c r="C108">
        <v>89.97</v>
      </c>
      <c r="D108">
        <v>2.08</v>
      </c>
      <c r="E108">
        <v>6719.76</v>
      </c>
      <c r="F108">
        <v>3739.53</v>
      </c>
      <c r="G108">
        <v>1369.82</v>
      </c>
    </row>
    <row r="109" spans="2:7" x14ac:dyDescent="0.25">
      <c r="B109">
        <v>10450</v>
      </c>
      <c r="C109">
        <v>89.66</v>
      </c>
      <c r="D109">
        <v>2.21</v>
      </c>
      <c r="E109">
        <v>6720.06</v>
      </c>
      <c r="F109">
        <v>3833.47</v>
      </c>
      <c r="G109">
        <v>1373.34</v>
      </c>
    </row>
    <row r="110" spans="2:7" x14ac:dyDescent="0.25">
      <c r="B110">
        <v>10545</v>
      </c>
      <c r="C110">
        <v>89.94</v>
      </c>
      <c r="D110">
        <v>1.27</v>
      </c>
      <c r="E110">
        <v>6720.4</v>
      </c>
      <c r="F110">
        <v>3928.42</v>
      </c>
      <c r="G110">
        <v>1376.23</v>
      </c>
    </row>
    <row r="111" spans="2:7" x14ac:dyDescent="0.25">
      <c r="B111">
        <v>10640</v>
      </c>
      <c r="C111">
        <v>89.82</v>
      </c>
      <c r="D111">
        <v>0.63</v>
      </c>
      <c r="E111">
        <v>6720.59</v>
      </c>
      <c r="F111">
        <v>4023.41</v>
      </c>
      <c r="G111">
        <v>1377.8</v>
      </c>
    </row>
    <row r="112" spans="2:7" x14ac:dyDescent="0.25">
      <c r="B112">
        <v>10830</v>
      </c>
      <c r="C112">
        <v>89.6</v>
      </c>
      <c r="D112">
        <v>0</v>
      </c>
      <c r="E112">
        <v>6721.56</v>
      </c>
      <c r="F112">
        <v>4213.3999999999996</v>
      </c>
      <c r="G112">
        <v>1378.85</v>
      </c>
    </row>
    <row r="113" spans="2:7" x14ac:dyDescent="0.25">
      <c r="B113">
        <v>11019</v>
      </c>
      <c r="C113">
        <v>89.75</v>
      </c>
      <c r="D113">
        <v>359.42</v>
      </c>
      <c r="E113">
        <v>6722.63</v>
      </c>
      <c r="F113">
        <v>4402.3900000000003</v>
      </c>
      <c r="G113">
        <v>1377.89</v>
      </c>
    </row>
    <row r="114" spans="2:7" x14ac:dyDescent="0.25">
      <c r="B114">
        <v>11209</v>
      </c>
      <c r="C114">
        <v>89.91</v>
      </c>
      <c r="D114">
        <v>358.63</v>
      </c>
      <c r="E114">
        <v>6723.19</v>
      </c>
      <c r="F114">
        <v>4592.3599999999997</v>
      </c>
      <c r="G114">
        <v>1374.66</v>
      </c>
    </row>
    <row r="115" spans="2:7" x14ac:dyDescent="0.25">
      <c r="B115">
        <v>11304</v>
      </c>
      <c r="C115">
        <v>89.63</v>
      </c>
      <c r="D115">
        <v>357.67</v>
      </c>
      <c r="E115">
        <v>6723.57</v>
      </c>
      <c r="F115">
        <v>4687.3100000000004</v>
      </c>
      <c r="G115">
        <v>1371.59</v>
      </c>
    </row>
    <row r="116" spans="2:7" x14ac:dyDescent="0.25">
      <c r="B116">
        <v>11399</v>
      </c>
      <c r="C116">
        <v>90.03</v>
      </c>
      <c r="D116">
        <v>357.88</v>
      </c>
      <c r="E116">
        <v>6723.86</v>
      </c>
      <c r="F116">
        <v>4782.24</v>
      </c>
      <c r="G116">
        <v>1367.9</v>
      </c>
    </row>
    <row r="117" spans="2:7" x14ac:dyDescent="0.25">
      <c r="B117">
        <v>11493</v>
      </c>
      <c r="C117">
        <v>89.66</v>
      </c>
      <c r="D117">
        <v>356.39</v>
      </c>
      <c r="E117">
        <v>6724.11</v>
      </c>
      <c r="F117">
        <v>4876.12</v>
      </c>
      <c r="G117">
        <v>1363.2</v>
      </c>
    </row>
    <row r="118" spans="2:7" x14ac:dyDescent="0.25">
      <c r="B118">
        <v>11588</v>
      </c>
      <c r="C118">
        <v>89.63</v>
      </c>
      <c r="D118">
        <v>355.58</v>
      </c>
      <c r="E118">
        <v>6724.7</v>
      </c>
      <c r="F118">
        <v>4970.88</v>
      </c>
      <c r="G118">
        <v>1356.55</v>
      </c>
    </row>
    <row r="119" spans="2:7" x14ac:dyDescent="0.25">
      <c r="B119">
        <v>11683</v>
      </c>
      <c r="C119">
        <v>89.82</v>
      </c>
      <c r="D119">
        <v>354.49</v>
      </c>
      <c r="E119">
        <v>6725.15</v>
      </c>
      <c r="F119">
        <v>5065.53</v>
      </c>
      <c r="G119">
        <v>1348.33</v>
      </c>
    </row>
    <row r="120" spans="2:7" x14ac:dyDescent="0.25">
      <c r="B120">
        <v>11778</v>
      </c>
      <c r="C120">
        <v>89.66</v>
      </c>
      <c r="D120">
        <v>354.51</v>
      </c>
      <c r="E120">
        <v>6725.59</v>
      </c>
      <c r="F120">
        <v>5160.09</v>
      </c>
      <c r="G120">
        <v>1339.22</v>
      </c>
    </row>
    <row r="121" spans="2:7" x14ac:dyDescent="0.25">
      <c r="B121">
        <v>11873</v>
      </c>
      <c r="C121">
        <v>89.97</v>
      </c>
      <c r="D121">
        <v>353.89</v>
      </c>
      <c r="E121">
        <v>6725.89</v>
      </c>
      <c r="F121">
        <v>5254.6</v>
      </c>
      <c r="G121">
        <v>1329.62</v>
      </c>
    </row>
    <row r="122" spans="2:7" x14ac:dyDescent="0.25">
      <c r="B122">
        <v>11968</v>
      </c>
      <c r="C122">
        <v>90.09</v>
      </c>
      <c r="D122">
        <v>354.12</v>
      </c>
      <c r="E122">
        <v>6725.84</v>
      </c>
      <c r="F122">
        <v>5349.08</v>
      </c>
      <c r="G122">
        <v>1319.7</v>
      </c>
    </row>
    <row r="123" spans="2:7" x14ac:dyDescent="0.25">
      <c r="B123">
        <v>12062</v>
      </c>
      <c r="C123">
        <v>89.6</v>
      </c>
      <c r="D123">
        <v>354.8</v>
      </c>
      <c r="E123">
        <v>6726.1</v>
      </c>
      <c r="F123">
        <v>5442.64</v>
      </c>
      <c r="G123">
        <v>1310.6300000000001</v>
      </c>
    </row>
    <row r="124" spans="2:7" x14ac:dyDescent="0.25">
      <c r="B124">
        <v>12157</v>
      </c>
      <c r="C124">
        <v>89.85</v>
      </c>
      <c r="D124">
        <v>354.33</v>
      </c>
      <c r="E124">
        <v>6726.55</v>
      </c>
      <c r="F124">
        <v>5537.21</v>
      </c>
      <c r="G124">
        <v>1301.6300000000001</v>
      </c>
    </row>
    <row r="125" spans="2:7" x14ac:dyDescent="0.25">
      <c r="B125">
        <v>12252</v>
      </c>
      <c r="C125">
        <v>89.94</v>
      </c>
      <c r="D125">
        <v>354.03</v>
      </c>
      <c r="E125">
        <v>6726.73</v>
      </c>
      <c r="F125">
        <v>5631.72</v>
      </c>
      <c r="G125">
        <v>1292</v>
      </c>
    </row>
    <row r="126" spans="2:7" x14ac:dyDescent="0.25">
      <c r="B126">
        <v>12347</v>
      </c>
      <c r="C126">
        <v>89.38</v>
      </c>
      <c r="D126">
        <v>353.94</v>
      </c>
      <c r="E126">
        <v>6727.29</v>
      </c>
      <c r="F126">
        <v>5726.2</v>
      </c>
      <c r="G126">
        <v>1282.04</v>
      </c>
    </row>
    <row r="127" spans="2:7" x14ac:dyDescent="0.25">
      <c r="B127">
        <v>12536</v>
      </c>
      <c r="C127">
        <v>89.78</v>
      </c>
      <c r="D127">
        <v>356.61</v>
      </c>
      <c r="E127">
        <v>6728.68</v>
      </c>
      <c r="F127">
        <v>5914.53</v>
      </c>
      <c r="G127">
        <v>1266.48</v>
      </c>
    </row>
    <row r="128" spans="2:7" x14ac:dyDescent="0.25">
      <c r="B128">
        <v>12631</v>
      </c>
      <c r="C128">
        <v>89.72</v>
      </c>
      <c r="D128">
        <v>357.09</v>
      </c>
      <c r="E128">
        <v>6729.09</v>
      </c>
      <c r="F128">
        <v>6009.39</v>
      </c>
      <c r="G128">
        <v>1261.26</v>
      </c>
    </row>
    <row r="129" spans="2:7" x14ac:dyDescent="0.25">
      <c r="B129">
        <v>12821</v>
      </c>
      <c r="C129">
        <v>89.97</v>
      </c>
      <c r="D129">
        <v>0.42</v>
      </c>
      <c r="E129">
        <v>6729.6</v>
      </c>
      <c r="F129">
        <v>6199.31</v>
      </c>
      <c r="G129">
        <v>1257.1300000000001</v>
      </c>
    </row>
    <row r="130" spans="2:7" x14ac:dyDescent="0.25">
      <c r="B130">
        <v>12915</v>
      </c>
      <c r="C130">
        <v>91.23</v>
      </c>
      <c r="D130">
        <v>1.1599999999999999</v>
      </c>
      <c r="E130">
        <v>6728.62</v>
      </c>
      <c r="F130">
        <v>6293.3</v>
      </c>
      <c r="G130">
        <v>1258.42</v>
      </c>
    </row>
    <row r="131" spans="2:7" x14ac:dyDescent="0.25">
      <c r="B131">
        <v>13010</v>
      </c>
      <c r="C131">
        <v>89.78</v>
      </c>
      <c r="D131">
        <v>0.46</v>
      </c>
      <c r="E131">
        <v>6727.78</v>
      </c>
      <c r="F131">
        <v>6388.28</v>
      </c>
      <c r="G131">
        <v>1259.77</v>
      </c>
    </row>
    <row r="132" spans="2:7" x14ac:dyDescent="0.25">
      <c r="B132">
        <v>13105</v>
      </c>
      <c r="C132">
        <v>90.71</v>
      </c>
      <c r="D132">
        <v>0.67</v>
      </c>
      <c r="E132">
        <v>6727.38</v>
      </c>
      <c r="F132">
        <v>6483.27</v>
      </c>
      <c r="G132">
        <v>1260.7</v>
      </c>
    </row>
    <row r="133" spans="2:7" x14ac:dyDescent="0.25">
      <c r="B133">
        <v>13200</v>
      </c>
      <c r="C133">
        <v>90.4</v>
      </c>
      <c r="D133">
        <v>0.79</v>
      </c>
      <c r="E133">
        <v>6726.46</v>
      </c>
      <c r="F133">
        <v>6578.26</v>
      </c>
      <c r="G133">
        <v>1261.9100000000001</v>
      </c>
    </row>
    <row r="134" spans="2:7" x14ac:dyDescent="0.25">
      <c r="B134">
        <v>13295</v>
      </c>
      <c r="C134">
        <v>89.05</v>
      </c>
      <c r="D134">
        <v>0.23</v>
      </c>
      <c r="E134">
        <v>6726.91</v>
      </c>
      <c r="F134">
        <v>6673.26</v>
      </c>
      <c r="G134">
        <v>1262.76</v>
      </c>
    </row>
    <row r="135" spans="2:7" x14ac:dyDescent="0.25">
      <c r="B135">
        <v>13389</v>
      </c>
      <c r="C135">
        <v>91.26</v>
      </c>
      <c r="D135">
        <v>359.27</v>
      </c>
      <c r="E135">
        <v>6726.66</v>
      </c>
      <c r="F135">
        <v>6767.25</v>
      </c>
      <c r="G135">
        <v>1262.3499999999999</v>
      </c>
    </row>
    <row r="136" spans="2:7" x14ac:dyDescent="0.25">
      <c r="B136">
        <v>13484</v>
      </c>
      <c r="C136">
        <v>91.26</v>
      </c>
      <c r="D136">
        <v>359.57</v>
      </c>
      <c r="E136">
        <v>6724.57</v>
      </c>
      <c r="F136">
        <v>6862.22</v>
      </c>
      <c r="G136">
        <v>1261.3900000000001</v>
      </c>
    </row>
    <row r="137" spans="2:7" x14ac:dyDescent="0.25">
      <c r="B137">
        <v>13579</v>
      </c>
      <c r="C137">
        <v>91.23</v>
      </c>
      <c r="D137">
        <v>359.77</v>
      </c>
      <c r="E137">
        <v>6722.51</v>
      </c>
      <c r="F137">
        <v>6957.19</v>
      </c>
      <c r="G137">
        <v>1260.8399999999999</v>
      </c>
    </row>
    <row r="138" spans="2:7" x14ac:dyDescent="0.25">
      <c r="B138">
        <v>13674</v>
      </c>
      <c r="C138">
        <v>91.08</v>
      </c>
      <c r="D138">
        <v>359.86</v>
      </c>
      <c r="E138">
        <v>6720.59</v>
      </c>
      <c r="F138">
        <v>7052.18</v>
      </c>
      <c r="G138">
        <v>1260.53</v>
      </c>
    </row>
    <row r="139" spans="2:7" x14ac:dyDescent="0.25">
      <c r="B139">
        <v>13768</v>
      </c>
      <c r="C139">
        <v>91.42</v>
      </c>
      <c r="D139">
        <v>1.65</v>
      </c>
      <c r="E139">
        <v>6718.54</v>
      </c>
      <c r="F139">
        <v>7146.14</v>
      </c>
      <c r="G139">
        <v>1261.77</v>
      </c>
    </row>
    <row r="140" spans="2:7" x14ac:dyDescent="0.25">
      <c r="B140">
        <v>13863</v>
      </c>
      <c r="C140">
        <v>91.38</v>
      </c>
      <c r="D140">
        <v>1.03</v>
      </c>
      <c r="E140">
        <v>6716.22</v>
      </c>
      <c r="F140">
        <v>7241.09</v>
      </c>
      <c r="G140">
        <v>1263.99</v>
      </c>
    </row>
    <row r="141" spans="2:7" x14ac:dyDescent="0.25">
      <c r="B141">
        <v>13958</v>
      </c>
      <c r="C141">
        <v>91.32</v>
      </c>
      <c r="D141">
        <v>1.1399999999999999</v>
      </c>
      <c r="E141">
        <v>6713.98</v>
      </c>
      <c r="F141">
        <v>7336.04</v>
      </c>
      <c r="G141">
        <v>1265.79</v>
      </c>
    </row>
    <row r="142" spans="2:7" x14ac:dyDescent="0.25">
      <c r="B142">
        <v>14053</v>
      </c>
      <c r="C142">
        <v>91.57</v>
      </c>
      <c r="D142">
        <v>0.89</v>
      </c>
      <c r="E142">
        <v>6711.58</v>
      </c>
      <c r="F142">
        <v>7431</v>
      </c>
      <c r="G142">
        <v>1267.47</v>
      </c>
    </row>
    <row r="143" spans="2:7" x14ac:dyDescent="0.25">
      <c r="B143">
        <v>14148</v>
      </c>
      <c r="C143">
        <v>91.02</v>
      </c>
      <c r="D143">
        <v>359.62</v>
      </c>
      <c r="E143">
        <v>6709.44</v>
      </c>
      <c r="F143">
        <v>7525.97</v>
      </c>
      <c r="G143">
        <v>1267.9000000000001</v>
      </c>
    </row>
    <row r="144" spans="2:7" x14ac:dyDescent="0.25">
      <c r="B144">
        <v>14243</v>
      </c>
      <c r="C144">
        <v>91.23</v>
      </c>
      <c r="D144">
        <v>0.1</v>
      </c>
      <c r="E144">
        <v>6707.57</v>
      </c>
      <c r="F144">
        <v>7620.95</v>
      </c>
      <c r="G144">
        <v>1267.6600000000001</v>
      </c>
    </row>
    <row r="145" spans="2:7" x14ac:dyDescent="0.25">
      <c r="B145">
        <v>14432</v>
      </c>
      <c r="C145">
        <v>91.11</v>
      </c>
      <c r="D145">
        <v>0.7</v>
      </c>
      <c r="E145">
        <v>6703.71</v>
      </c>
      <c r="F145">
        <v>7809.91</v>
      </c>
      <c r="G145">
        <v>1268.98</v>
      </c>
    </row>
    <row r="146" spans="2:7" x14ac:dyDescent="0.25">
      <c r="B146">
        <v>14527</v>
      </c>
      <c r="C146">
        <v>91.2</v>
      </c>
      <c r="D146">
        <v>0.27</v>
      </c>
      <c r="E146">
        <v>6701.8</v>
      </c>
      <c r="F146">
        <v>7904.88</v>
      </c>
      <c r="G146">
        <v>1269.79</v>
      </c>
    </row>
    <row r="147" spans="2:7" x14ac:dyDescent="0.25">
      <c r="B147">
        <v>14622</v>
      </c>
      <c r="C147">
        <v>91.05</v>
      </c>
      <c r="D147">
        <v>0.62</v>
      </c>
      <c r="E147">
        <v>6699.93</v>
      </c>
      <c r="F147">
        <v>7999.86</v>
      </c>
      <c r="G147">
        <v>1270.52</v>
      </c>
    </row>
    <row r="148" spans="2:7" x14ac:dyDescent="0.25">
      <c r="B148">
        <v>14716</v>
      </c>
      <c r="C148">
        <v>90.86</v>
      </c>
      <c r="D148">
        <v>0.74</v>
      </c>
      <c r="E148">
        <v>6698.37</v>
      </c>
      <c r="F148">
        <v>8093.84</v>
      </c>
      <c r="G148">
        <v>1271.6400000000001</v>
      </c>
    </row>
    <row r="149" spans="2:7" x14ac:dyDescent="0.25">
      <c r="B149">
        <v>14811</v>
      </c>
      <c r="C149">
        <v>90.77</v>
      </c>
      <c r="D149">
        <v>0.67</v>
      </c>
      <c r="E149">
        <v>6697.02</v>
      </c>
      <c r="F149">
        <v>8188.83</v>
      </c>
      <c r="G149">
        <v>1272.81</v>
      </c>
    </row>
    <row r="150" spans="2:7" x14ac:dyDescent="0.25">
      <c r="B150">
        <v>15001</v>
      </c>
      <c r="C150">
        <v>90.77</v>
      </c>
      <c r="D150">
        <v>0.8</v>
      </c>
      <c r="E150">
        <v>6694.46</v>
      </c>
      <c r="F150">
        <v>8378.7900000000009</v>
      </c>
      <c r="G150">
        <v>1275.25</v>
      </c>
    </row>
    <row r="151" spans="2:7" x14ac:dyDescent="0.25">
      <c r="B151">
        <v>15096</v>
      </c>
      <c r="C151">
        <v>90.71</v>
      </c>
      <c r="D151">
        <v>1.04</v>
      </c>
      <c r="E151">
        <v>6693.23</v>
      </c>
      <c r="F151">
        <v>8473.77</v>
      </c>
      <c r="G151">
        <v>1276.77</v>
      </c>
    </row>
    <row r="152" spans="2:7" x14ac:dyDescent="0.25">
      <c r="B152">
        <v>15191</v>
      </c>
      <c r="C152">
        <v>90.62</v>
      </c>
      <c r="D152">
        <v>359.67</v>
      </c>
      <c r="E152">
        <v>6692.13</v>
      </c>
      <c r="F152">
        <v>8568.76</v>
      </c>
      <c r="G152">
        <v>1277.3599999999999</v>
      </c>
    </row>
    <row r="153" spans="2:7" x14ac:dyDescent="0.25">
      <c r="B153">
        <v>15285</v>
      </c>
      <c r="C153">
        <v>90.89</v>
      </c>
      <c r="D153">
        <v>359.96</v>
      </c>
      <c r="E153">
        <v>6690.89</v>
      </c>
      <c r="F153">
        <v>8662.75</v>
      </c>
      <c r="G153">
        <v>1277.06</v>
      </c>
    </row>
    <row r="154" spans="2:7" x14ac:dyDescent="0.25">
      <c r="B154">
        <v>15475</v>
      </c>
      <c r="C154">
        <v>90.92</v>
      </c>
      <c r="D154">
        <v>1.72</v>
      </c>
      <c r="E154">
        <v>6687.89</v>
      </c>
      <c r="F154">
        <v>8852.7000000000007</v>
      </c>
      <c r="G154">
        <v>1279.8399999999999</v>
      </c>
    </row>
    <row r="155" spans="2:7" x14ac:dyDescent="0.25">
      <c r="B155">
        <v>15570</v>
      </c>
      <c r="C155">
        <v>90.8</v>
      </c>
      <c r="D155">
        <v>359.04</v>
      </c>
      <c r="E155">
        <v>6686.47</v>
      </c>
      <c r="F155">
        <v>8947.68</v>
      </c>
      <c r="G155">
        <v>1280.47</v>
      </c>
    </row>
    <row r="156" spans="2:7" x14ac:dyDescent="0.25">
      <c r="B156">
        <v>15665</v>
      </c>
      <c r="C156">
        <v>90.71</v>
      </c>
      <c r="D156">
        <v>0.4</v>
      </c>
      <c r="E156">
        <v>6685.21</v>
      </c>
      <c r="F156">
        <v>9042.67</v>
      </c>
      <c r="G156">
        <v>1280.01</v>
      </c>
    </row>
    <row r="157" spans="2:7" x14ac:dyDescent="0.25">
      <c r="B157">
        <v>15759</v>
      </c>
      <c r="C157">
        <v>91.11</v>
      </c>
      <c r="D157">
        <v>0.22</v>
      </c>
      <c r="E157">
        <v>6683.72</v>
      </c>
      <c r="F157">
        <v>9136.65</v>
      </c>
      <c r="G157">
        <v>1280.52</v>
      </c>
    </row>
    <row r="158" spans="2:7" x14ac:dyDescent="0.25">
      <c r="B158">
        <v>15854</v>
      </c>
      <c r="C158">
        <v>90.59</v>
      </c>
      <c r="D158">
        <v>358.93</v>
      </c>
      <c r="E158">
        <v>6682.31</v>
      </c>
      <c r="F158">
        <v>9231.64</v>
      </c>
      <c r="G158">
        <v>1279.81</v>
      </c>
    </row>
    <row r="159" spans="2:7" x14ac:dyDescent="0.25">
      <c r="B159">
        <v>15949</v>
      </c>
      <c r="C159">
        <v>90.55</v>
      </c>
      <c r="D159">
        <v>358.65</v>
      </c>
      <c r="E159">
        <v>6681.37</v>
      </c>
      <c r="F159">
        <v>9326.61</v>
      </c>
      <c r="G159">
        <v>1277.81</v>
      </c>
    </row>
    <row r="160" spans="2:7" x14ac:dyDescent="0.25">
      <c r="B160">
        <v>16044</v>
      </c>
      <c r="C160">
        <v>90.4</v>
      </c>
      <c r="D160">
        <v>358.17</v>
      </c>
      <c r="E160">
        <v>6680.58</v>
      </c>
      <c r="F160">
        <v>9421.57</v>
      </c>
      <c r="G160">
        <v>1275.17</v>
      </c>
    </row>
    <row r="161" spans="2:7" x14ac:dyDescent="0.25">
      <c r="B161">
        <v>16139</v>
      </c>
      <c r="C161">
        <v>90.34</v>
      </c>
      <c r="D161">
        <v>358.01</v>
      </c>
      <c r="E161">
        <v>6679.97</v>
      </c>
      <c r="F161">
        <v>9516.52</v>
      </c>
      <c r="G161">
        <v>1272</v>
      </c>
    </row>
    <row r="162" spans="2:7" x14ac:dyDescent="0.25">
      <c r="B162">
        <v>16234</v>
      </c>
      <c r="C162">
        <v>90.65</v>
      </c>
      <c r="D162">
        <v>359.02</v>
      </c>
      <c r="E162">
        <v>6679.15</v>
      </c>
      <c r="F162">
        <v>9611.48</v>
      </c>
      <c r="G162">
        <v>1269.54</v>
      </c>
    </row>
    <row r="163" spans="2:7" x14ac:dyDescent="0.25">
      <c r="B163">
        <v>16328</v>
      </c>
      <c r="C163">
        <v>89.38</v>
      </c>
      <c r="D163">
        <v>357.55</v>
      </c>
      <c r="E163">
        <v>6679.12</v>
      </c>
      <c r="F163">
        <v>9705.43</v>
      </c>
      <c r="G163">
        <v>1266.73</v>
      </c>
    </row>
    <row r="164" spans="2:7" x14ac:dyDescent="0.25">
      <c r="B164">
        <v>16423</v>
      </c>
      <c r="C164">
        <v>90.74</v>
      </c>
      <c r="D164">
        <v>359.94</v>
      </c>
      <c r="E164">
        <v>6679.02</v>
      </c>
      <c r="F164">
        <v>9800.4</v>
      </c>
      <c r="G164">
        <v>1264.6500000000001</v>
      </c>
    </row>
    <row r="165" spans="2:7" x14ac:dyDescent="0.25">
      <c r="B165">
        <v>16518</v>
      </c>
      <c r="C165">
        <v>90.46</v>
      </c>
      <c r="D165">
        <v>0.44</v>
      </c>
      <c r="E165">
        <v>6678.03</v>
      </c>
      <c r="F165">
        <v>9895.4</v>
      </c>
      <c r="G165">
        <v>1264.96</v>
      </c>
    </row>
    <row r="166" spans="2:7" x14ac:dyDescent="0.25">
      <c r="B166">
        <v>16613</v>
      </c>
      <c r="C166">
        <v>90.43</v>
      </c>
      <c r="D166">
        <v>0.14000000000000001</v>
      </c>
      <c r="E166">
        <v>6677.29</v>
      </c>
      <c r="F166">
        <v>9990.39</v>
      </c>
      <c r="G166">
        <v>1265.44</v>
      </c>
    </row>
    <row r="167" spans="2:7" x14ac:dyDescent="0.25">
      <c r="B167">
        <v>16708</v>
      </c>
      <c r="C167">
        <v>90.43</v>
      </c>
      <c r="D167">
        <v>0.57999999999999996</v>
      </c>
      <c r="E167">
        <v>6676.58</v>
      </c>
      <c r="F167">
        <v>10085.39</v>
      </c>
      <c r="G167">
        <v>1266.04</v>
      </c>
    </row>
    <row r="168" spans="2:7" x14ac:dyDescent="0.25">
      <c r="B168">
        <v>16802</v>
      </c>
      <c r="C168">
        <v>90.06</v>
      </c>
      <c r="D168">
        <v>0.81</v>
      </c>
      <c r="E168">
        <v>6676.17</v>
      </c>
      <c r="F168">
        <v>10179.379999999999</v>
      </c>
      <c r="G168">
        <v>1267.18</v>
      </c>
    </row>
    <row r="169" spans="2:7" x14ac:dyDescent="0.25">
      <c r="B169">
        <v>16992</v>
      </c>
      <c r="C169">
        <v>90.99</v>
      </c>
      <c r="D169">
        <v>0.46</v>
      </c>
      <c r="E169">
        <v>6674.43</v>
      </c>
      <c r="F169">
        <v>10369.36</v>
      </c>
      <c r="G169">
        <v>1269.29</v>
      </c>
    </row>
    <row r="170" spans="2:7" x14ac:dyDescent="0.25">
      <c r="B170">
        <v>17087</v>
      </c>
      <c r="C170">
        <v>91.32</v>
      </c>
      <c r="D170">
        <v>0.46</v>
      </c>
      <c r="E170">
        <v>6672.52</v>
      </c>
      <c r="F170">
        <v>10464.34</v>
      </c>
      <c r="G170">
        <v>1270.05</v>
      </c>
    </row>
    <row r="171" spans="2:7" x14ac:dyDescent="0.25">
      <c r="B171">
        <v>17182</v>
      </c>
      <c r="C171">
        <v>91.08</v>
      </c>
      <c r="D171">
        <v>0.57999999999999996</v>
      </c>
      <c r="E171">
        <v>6670.53</v>
      </c>
      <c r="F171">
        <v>10559.31</v>
      </c>
      <c r="G171">
        <v>1270.9100000000001</v>
      </c>
    </row>
    <row r="172" spans="2:7" x14ac:dyDescent="0.25">
      <c r="B172">
        <v>17276</v>
      </c>
      <c r="C172">
        <v>90.77</v>
      </c>
      <c r="D172">
        <v>0.46</v>
      </c>
      <c r="E172">
        <v>6669.01</v>
      </c>
      <c r="F172">
        <v>10653.29</v>
      </c>
      <c r="G172">
        <v>1271.76</v>
      </c>
    </row>
    <row r="173" spans="2:7" x14ac:dyDescent="0.25">
      <c r="B173">
        <v>17371</v>
      </c>
      <c r="C173">
        <v>90.34</v>
      </c>
      <c r="D173">
        <v>0.64</v>
      </c>
      <c r="E173">
        <v>6668.09</v>
      </c>
      <c r="F173">
        <v>10748.28</v>
      </c>
      <c r="G173">
        <v>1272.68</v>
      </c>
    </row>
    <row r="174" spans="2:7" x14ac:dyDescent="0.25">
      <c r="B174">
        <v>17466</v>
      </c>
      <c r="C174">
        <v>90.28</v>
      </c>
      <c r="D174">
        <v>0.41</v>
      </c>
      <c r="E174">
        <v>6667.58</v>
      </c>
      <c r="F174">
        <v>10843.28</v>
      </c>
      <c r="G174">
        <v>1273.55</v>
      </c>
    </row>
    <row r="175" spans="2:7" x14ac:dyDescent="0.25">
      <c r="B175">
        <v>17561</v>
      </c>
      <c r="C175">
        <v>90.52</v>
      </c>
      <c r="D175">
        <v>0.44</v>
      </c>
      <c r="E175">
        <v>6666.91</v>
      </c>
      <c r="F175">
        <v>10938.27</v>
      </c>
      <c r="G175">
        <v>1274.25</v>
      </c>
    </row>
    <row r="176" spans="2:7" x14ac:dyDescent="0.25">
      <c r="B176">
        <v>17655</v>
      </c>
      <c r="C176">
        <v>90.74</v>
      </c>
      <c r="D176">
        <v>0.96</v>
      </c>
      <c r="E176">
        <v>6665.88</v>
      </c>
      <c r="F176">
        <v>11032.26</v>
      </c>
      <c r="G176">
        <v>1275.4000000000001</v>
      </c>
    </row>
    <row r="177" spans="2:7" x14ac:dyDescent="0.25">
      <c r="B177">
        <v>17750</v>
      </c>
      <c r="C177">
        <v>90.74</v>
      </c>
      <c r="D177">
        <v>2.98</v>
      </c>
      <c r="E177">
        <v>6664.65</v>
      </c>
      <c r="F177">
        <v>11127.19</v>
      </c>
      <c r="G177">
        <v>1278.6600000000001</v>
      </c>
    </row>
    <row r="178" spans="2:7" x14ac:dyDescent="0.25">
      <c r="B178">
        <v>17845</v>
      </c>
      <c r="C178">
        <v>90.34</v>
      </c>
      <c r="D178">
        <v>4.09</v>
      </c>
      <c r="E178">
        <v>6663.76</v>
      </c>
      <c r="F178">
        <v>11222.01</v>
      </c>
      <c r="G178">
        <v>1284.52</v>
      </c>
    </row>
    <row r="179" spans="2:7" x14ac:dyDescent="0.25">
      <c r="B179">
        <v>17940</v>
      </c>
      <c r="C179">
        <v>90.62</v>
      </c>
      <c r="D179">
        <v>3.79</v>
      </c>
      <c r="E179">
        <v>6662.96</v>
      </c>
      <c r="F179">
        <v>11316.78</v>
      </c>
      <c r="G179">
        <v>1291.05</v>
      </c>
    </row>
    <row r="180" spans="2:7" x14ac:dyDescent="0.25">
      <c r="B180">
        <v>18035</v>
      </c>
      <c r="C180">
        <v>90.34</v>
      </c>
      <c r="D180">
        <v>3.8</v>
      </c>
      <c r="E180">
        <v>6662.17</v>
      </c>
      <c r="F180">
        <v>11411.57</v>
      </c>
      <c r="G180">
        <v>1297.3399999999999</v>
      </c>
    </row>
    <row r="181" spans="2:7" x14ac:dyDescent="0.25">
      <c r="B181">
        <v>18130</v>
      </c>
      <c r="C181">
        <v>90.74</v>
      </c>
      <c r="D181">
        <v>4.53</v>
      </c>
      <c r="E181">
        <v>6661.27</v>
      </c>
      <c r="F181">
        <v>11506.31</v>
      </c>
      <c r="G181">
        <v>1304.24</v>
      </c>
    </row>
    <row r="182" spans="2:7" x14ac:dyDescent="0.25">
      <c r="B182">
        <v>18224</v>
      </c>
      <c r="C182">
        <v>90.43</v>
      </c>
      <c r="D182">
        <v>3.65</v>
      </c>
      <c r="E182">
        <v>6660.31</v>
      </c>
      <c r="F182">
        <v>11600.06</v>
      </c>
      <c r="G182">
        <v>1310.94</v>
      </c>
    </row>
    <row r="183" spans="2:7" x14ac:dyDescent="0.25">
      <c r="B183">
        <v>18319</v>
      </c>
      <c r="C183">
        <v>90.58</v>
      </c>
      <c r="D183">
        <v>3.84</v>
      </c>
      <c r="E183">
        <v>6659.47</v>
      </c>
      <c r="F183">
        <v>11694.86</v>
      </c>
      <c r="G183">
        <v>1317.14</v>
      </c>
    </row>
    <row r="184" spans="2:7" x14ac:dyDescent="0.25">
      <c r="B184">
        <v>18414</v>
      </c>
      <c r="C184">
        <v>90.55</v>
      </c>
      <c r="D184">
        <v>3.86</v>
      </c>
      <c r="E184">
        <v>6658.54</v>
      </c>
      <c r="F184">
        <v>11789.64</v>
      </c>
      <c r="G184">
        <v>1323.52</v>
      </c>
    </row>
    <row r="185" spans="2:7" x14ac:dyDescent="0.25">
      <c r="B185">
        <v>18509</v>
      </c>
      <c r="C185">
        <v>90.8</v>
      </c>
      <c r="D185">
        <v>3.95</v>
      </c>
      <c r="E185">
        <v>6657.42</v>
      </c>
      <c r="F185">
        <v>11884.41</v>
      </c>
      <c r="G185">
        <v>1329.99</v>
      </c>
    </row>
    <row r="186" spans="2:7" x14ac:dyDescent="0.25">
      <c r="B186">
        <v>18604</v>
      </c>
      <c r="C186">
        <v>90.86</v>
      </c>
      <c r="D186">
        <v>4.28</v>
      </c>
      <c r="E186">
        <v>6656.04</v>
      </c>
      <c r="F186">
        <v>11979.16</v>
      </c>
      <c r="G186">
        <v>1336.81</v>
      </c>
    </row>
    <row r="187" spans="2:7" x14ac:dyDescent="0.25">
      <c r="B187">
        <v>18698</v>
      </c>
      <c r="C187">
        <v>90.68</v>
      </c>
      <c r="D187">
        <v>4.17</v>
      </c>
      <c r="E187">
        <v>6654.78</v>
      </c>
      <c r="F187">
        <v>12072.89</v>
      </c>
      <c r="G187">
        <v>1343.73</v>
      </c>
    </row>
    <row r="188" spans="2:7" x14ac:dyDescent="0.25">
      <c r="B188">
        <v>18793</v>
      </c>
      <c r="C188">
        <v>90.62</v>
      </c>
      <c r="D188">
        <v>5.04</v>
      </c>
      <c r="E188">
        <v>6653.7</v>
      </c>
      <c r="F188">
        <v>12167.58</v>
      </c>
      <c r="G188">
        <v>1351.36</v>
      </c>
    </row>
    <row r="189" spans="2:7" x14ac:dyDescent="0.25">
      <c r="B189">
        <v>18888</v>
      </c>
      <c r="C189">
        <v>90.83</v>
      </c>
      <c r="D189">
        <v>2.72</v>
      </c>
      <c r="E189">
        <v>6652.5</v>
      </c>
      <c r="F189">
        <v>12262.35</v>
      </c>
      <c r="G189">
        <v>1357.79</v>
      </c>
    </row>
    <row r="190" spans="2:7" x14ac:dyDescent="0.25">
      <c r="B190">
        <v>18983</v>
      </c>
      <c r="C190">
        <v>90.55</v>
      </c>
      <c r="D190">
        <v>0.81</v>
      </c>
      <c r="E190">
        <v>6651.35</v>
      </c>
      <c r="F190">
        <v>12357.29</v>
      </c>
      <c r="G190">
        <v>1360.71</v>
      </c>
    </row>
    <row r="191" spans="2:7" x14ac:dyDescent="0.25">
      <c r="B191">
        <v>19078</v>
      </c>
      <c r="C191">
        <v>90.52</v>
      </c>
      <c r="D191">
        <v>0.38</v>
      </c>
      <c r="E191">
        <v>6650.47</v>
      </c>
      <c r="F191">
        <v>12452.28</v>
      </c>
      <c r="G191">
        <v>1361.7</v>
      </c>
    </row>
    <row r="192" spans="2:7" x14ac:dyDescent="0.25">
      <c r="B192">
        <v>19173</v>
      </c>
      <c r="C192">
        <v>90.52</v>
      </c>
      <c r="D192">
        <v>0.33</v>
      </c>
      <c r="E192">
        <v>6649.6</v>
      </c>
      <c r="F192">
        <v>12547.28</v>
      </c>
      <c r="G192">
        <v>1362.29</v>
      </c>
    </row>
    <row r="193" spans="2:7" x14ac:dyDescent="0.25">
      <c r="B193">
        <v>19267</v>
      </c>
      <c r="C193">
        <v>90.68</v>
      </c>
      <c r="D193">
        <v>0.03</v>
      </c>
      <c r="E193">
        <v>6648.62</v>
      </c>
      <c r="F193">
        <v>12641.27</v>
      </c>
      <c r="G193">
        <v>1362.58</v>
      </c>
    </row>
    <row r="194" spans="2:7" x14ac:dyDescent="0.25">
      <c r="B194">
        <v>19362</v>
      </c>
      <c r="C194">
        <v>90.58</v>
      </c>
      <c r="D194">
        <v>359.79</v>
      </c>
      <c r="E194">
        <v>6647.58</v>
      </c>
      <c r="F194">
        <v>12736.26</v>
      </c>
      <c r="G194">
        <v>1362.43</v>
      </c>
    </row>
    <row r="195" spans="2:7" x14ac:dyDescent="0.25">
      <c r="B195">
        <v>19457</v>
      </c>
      <c r="C195">
        <v>90.4</v>
      </c>
      <c r="D195">
        <v>0.09</v>
      </c>
      <c r="E195">
        <v>6646.76</v>
      </c>
      <c r="F195">
        <v>12831.26</v>
      </c>
      <c r="G195">
        <v>1362.33</v>
      </c>
    </row>
    <row r="196" spans="2:7" x14ac:dyDescent="0.25">
      <c r="B196">
        <v>19552</v>
      </c>
      <c r="C196">
        <v>90.86</v>
      </c>
      <c r="D196">
        <v>0.4</v>
      </c>
      <c r="E196">
        <v>6645.72</v>
      </c>
      <c r="F196">
        <v>12926.25</v>
      </c>
      <c r="G196">
        <v>1362.74</v>
      </c>
    </row>
    <row r="197" spans="2:7" x14ac:dyDescent="0.25">
      <c r="B197">
        <v>19647</v>
      </c>
      <c r="C197">
        <v>90.86</v>
      </c>
      <c r="D197">
        <v>0.88</v>
      </c>
      <c r="E197">
        <v>6644.29</v>
      </c>
      <c r="F197">
        <v>13021.24</v>
      </c>
      <c r="G197">
        <v>1363.8</v>
      </c>
    </row>
    <row r="198" spans="2:7" x14ac:dyDescent="0.25">
      <c r="B198">
        <v>19741</v>
      </c>
      <c r="C198">
        <v>90.71</v>
      </c>
      <c r="D198">
        <v>0.7</v>
      </c>
      <c r="E198">
        <v>6643</v>
      </c>
      <c r="F198">
        <v>13115.22</v>
      </c>
      <c r="G198">
        <v>1365.1</v>
      </c>
    </row>
    <row r="199" spans="2:7" x14ac:dyDescent="0.25">
      <c r="B199">
        <v>19836</v>
      </c>
      <c r="C199">
        <v>90.77</v>
      </c>
      <c r="D199">
        <v>0.56999999999999995</v>
      </c>
      <c r="E199">
        <v>6641.78</v>
      </c>
      <c r="F199">
        <v>13210.2</v>
      </c>
      <c r="G199">
        <v>1366.15</v>
      </c>
    </row>
    <row r="200" spans="2:7" x14ac:dyDescent="0.25">
      <c r="B200">
        <v>19931</v>
      </c>
      <c r="C200">
        <v>90.77</v>
      </c>
      <c r="D200">
        <v>1.42</v>
      </c>
      <c r="E200">
        <v>6640.5</v>
      </c>
      <c r="F200">
        <v>13305.18</v>
      </c>
      <c r="G200">
        <v>1367.8</v>
      </c>
    </row>
    <row r="201" spans="2:7" x14ac:dyDescent="0.25">
      <c r="B201">
        <v>20026</v>
      </c>
      <c r="C201">
        <v>90.77</v>
      </c>
      <c r="D201">
        <v>0.82</v>
      </c>
      <c r="E201">
        <v>6639.22</v>
      </c>
      <c r="F201">
        <v>13400.15</v>
      </c>
      <c r="G201">
        <v>1369.66</v>
      </c>
    </row>
    <row r="202" spans="2:7" x14ac:dyDescent="0.25">
      <c r="B202">
        <v>20061</v>
      </c>
      <c r="C202">
        <v>90.77</v>
      </c>
      <c r="D202">
        <v>0.82</v>
      </c>
      <c r="E202">
        <v>6638.75</v>
      </c>
      <c r="F202">
        <v>13435.15</v>
      </c>
      <c r="G202">
        <v>1370.16</v>
      </c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2023-03-24T12:56:33Z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2023-03-24T12:45:31Z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7b4375e2-44ae-499b-99f7-f2a0c1084e8d</vt:lpwstr>
  </property>
  <property fmtid="{D5CDD505-2E9C-101B-9397-08002B2CF9AE}" pid="8" name="MSIP_Label_6e4db608-ddec-4a44-8ad7-7d5a79b7448e_ContentBits">
    <vt:lpwstr>0</vt:lpwstr>
  </property>
</Properties>
</file>