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00000000-0000-0000-0000-000000000000}"/>
  <workbookPr filterPrivacy="1" codeName="ThisWorkbook" defaultThemeVersion="124226"/>
  <xr:revisionPtr revIDLastSave="0" documentId="13_ncr:1_{F53BD124-D7EA-4D14-B0A7-918B1D8B7E29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<sst xmlns="http://schemas.openxmlformats.org/spreadsheetml/2006/main" count="87" uniqueCount="82">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</sst>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 xr:uid="{00000000-0005-0000-0000-00000D000000}"/>
    <cellStyle name="60% - Accent2" xfId="54" builtinId="36" customBuiltin="1"/>
    <cellStyle name="60% - Accent2 2" xfId="36" xr:uid="{00000000-0005-0000-0000-00000F000000}"/>
    <cellStyle name="60% - Accent3" xfId="55" builtinId="40" customBuiltin="1"/>
    <cellStyle name="60% - Accent3 2" xfId="37" xr:uid="{00000000-0005-0000-0000-000011000000}"/>
    <cellStyle name="60% - Accent4" xfId="56" builtinId="44" customBuiltin="1"/>
    <cellStyle name="60% - Accent4 2" xfId="38" xr:uid="{00000000-0005-0000-0000-000013000000}"/>
    <cellStyle name="60% - Accent5" xfId="57" builtinId="48" customBuiltin="1"/>
    <cellStyle name="60% - Accent5 2" xfId="39" xr:uid="{00000000-0005-0000-0000-000015000000}"/>
    <cellStyle name="60% - Accent6" xfId="58" builtinId="52" customBuiltin="1"/>
    <cellStyle name="60% - Accent6 2" xfId="40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topLeftCell="A108" zoomScaleNormal="100" zoomScaleSheetLayoutView="100" workbookViewId="0">
      <selection activeCell="H136" sqref="H136"/>
    </sheetView>
  </sheetViews>
  <sheetFormatPr defaultRowHeight="14.5" x14ac:dyDescent="0.35"/>
  <cols>
    <col min="1" max="1" width="38.26953125" customWidth="1"/>
    <col min="2" max="2" width="13.81640625" style="10" customWidth="1"/>
    <col min="3" max="3" width="12.7265625" style="12" customWidth="1"/>
    <col min="4" max="4" width="10.54296875" style="12" customWidth="1"/>
    <col min="5" max="5" width="10.54296875" style="10" customWidth="1"/>
    <col min="6" max="6" width="10.81640625" style="12" customWidth="1"/>
    <col min="7" max="7" width="10.453125" style="12" customWidth="1"/>
    <col min="11" max="11" width="43.26953125" hidden="1" customWidth="1"/>
  </cols>
  <sheetData>
    <row r="1" spans="1:11" ht="58.5" thickBot="1" x14ac:dyDescent="0.4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" thickBot="1" x14ac:dyDescent="0.4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4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4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4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4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4">
      <c r="A7" s="14" t="s">
        <v>68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4">
      <c r="A8" s="2" t="s">
        <v>12</v>
      </c>
      <c r="B8">
        <v>600</v>
      </c>
      <c r="C8">
        <v>3</v>
      </c>
      <c r="D8">
        <v>75.56</v>
      </c>
      <c r="E8">
        <v>599.95399999999995</v>
      </c>
      <c r="F8">
        <v>0.65300000000000002</v>
      </c>
      <c r="G8">
        <v>2.5350000000000001</v>
      </c>
      <c r="K8" t="s">
        <v>61</v>
      </c>
    </row>
    <row r="9" spans="1:11" ht="15" thickBot="1" x14ac:dyDescent="0.4">
      <c r="A9" s="13"/>
      <c r="B9">
        <v>700</v>
      </c>
      <c r="C9">
        <v>6</v>
      </c>
      <c r="D9">
        <v>75.56</v>
      </c>
      <c r="E9">
        <v>699.63499999999999</v>
      </c>
      <c r="F9">
        <v>2.609</v>
      </c>
      <c r="G9">
        <v>10.132</v>
      </c>
      <c r="K9" t="s">
        <v>62</v>
      </c>
    </row>
    <row r="10" spans="1:11" ht="15" thickBot="1" x14ac:dyDescent="0.4">
      <c r="A10" s="3" t="s">
        <v>11</v>
      </c>
      <c r="B10">
        <v>800</v>
      </c>
      <c r="C10">
        <v>9</v>
      </c>
      <c r="D10">
        <v>75.56</v>
      </c>
      <c r="E10">
        <v>798.76800000000003</v>
      </c>
      <c r="F10">
        <v>5.8630000000000004</v>
      </c>
      <c r="G10">
        <v>22.771000000000001</v>
      </c>
      <c r="K10" t="s">
        <v>63</v>
      </c>
    </row>
    <row r="11" spans="1:11" ht="15" thickBot="1" x14ac:dyDescent="0.4">
      <c r="A11" s="5" t="s">
        <v>81</v>
      </c>
      <c r="B11">
        <v>900</v>
      </c>
      <c r="C11">
        <v>12</v>
      </c>
      <c r="D11">
        <v>75.56</v>
      </c>
      <c r="E11">
        <v>897.08199999999999</v>
      </c>
      <c r="F11">
        <v>10.407</v>
      </c>
      <c r="G11">
        <v>40.417000000000002</v>
      </c>
      <c r="K11" t="s">
        <v>64</v>
      </c>
    </row>
    <row r="12" spans="1:11" ht="15" thickBot="1" x14ac:dyDescent="0.4">
      <c r="A12" s="3" t="s">
        <v>10</v>
      </c>
      <c r="B12">
        <v>1000</v>
      </c>
      <c r="C12">
        <v>15</v>
      </c>
      <c r="D12">
        <v>75.56</v>
      </c>
      <c r="E12">
        <v>994.30799999999999</v>
      </c>
      <c r="F12">
        <v>16.228000000000002</v>
      </c>
      <c r="G12">
        <v>63.021000000000001</v>
      </c>
      <c r="K12" t="s">
        <v>65</v>
      </c>
    </row>
    <row r="13" spans="1:11" ht="15" thickBot="1" x14ac:dyDescent="0.4">
      <c r="A13" s="6" t="s">
        <v>33</v>
      </c>
      <c r="B13">
        <v>1014.528</v>
      </c>
      <c r="C13">
        <v>15.436</v>
      </c>
      <c r="D13">
        <v>75.56</v>
      </c>
      <c r="E13">
        <v>1008.326</v>
      </c>
      <c r="F13">
        <v>17.178999999999998</v>
      </c>
      <c r="G13">
        <v>66.713999999999999</v>
      </c>
      <c r="K13" t="s">
        <v>66</v>
      </c>
    </row>
    <row r="14" spans="1:11" ht="15" thickBot="1" x14ac:dyDescent="0.4">
      <c r="A14" s="3" t="s">
        <v>29</v>
      </c>
      <c r="B14">
        <v>1100</v>
      </c>
      <c r="C14">
        <v>15.436</v>
      </c>
      <c r="D14">
        <v>75.56</v>
      </c>
      <c r="E14">
        <v>1090.7149999999999</v>
      </c>
      <c r="F14">
        <v>22.850999999999999</v>
      </c>
      <c r="G14">
        <v>88.745000000000005</v>
      </c>
      <c r="K14" t="s">
        <v>67</v>
      </c>
    </row>
    <row r="15" spans="1:11" ht="15" thickBot="1" x14ac:dyDescent="0.4">
      <c r="A15" t="str">
        <f>INDEX(Lookup!E2:E5,Lookup!F2)</f>
        <v>Directional</v>
      </c>
      <c r="B15">
        <v>1200</v>
      </c>
      <c r="C15">
        <v>15.436</v>
      </c>
      <c r="D15">
        <v>75.56</v>
      </c>
      <c r="E15">
        <v>1187.1079999999999</v>
      </c>
      <c r="F15">
        <v>29.488</v>
      </c>
      <c r="G15">
        <v>114.52</v>
      </c>
      <c r="K15" t="s">
        <v>68</v>
      </c>
    </row>
    <row r="16" spans="1:11" ht="15" thickBot="1" x14ac:dyDescent="0.4">
      <c r="A16" s="3" t="s">
        <v>13</v>
      </c>
      <c r="B16">
        <v>1300</v>
      </c>
      <c r="C16">
        <v>15.436</v>
      </c>
      <c r="D16">
        <v>75.56</v>
      </c>
      <c r="E16">
        <v>1283.501</v>
      </c>
      <c r="F16">
        <v>36.125</v>
      </c>
      <c r="G16">
        <v>140.29499999999999</v>
      </c>
      <c r="K16" t="s">
        <v>69</v>
      </c>
    </row>
    <row r="17" spans="1:11" ht="15" thickBot="1" x14ac:dyDescent="0.4">
      <c r="A17" t="str">
        <f>INDEX(Lookup!A2:A4,Lookup!B2)</f>
        <v>True</v>
      </c>
      <c r="B17">
        <v>1400</v>
      </c>
      <c r="C17">
        <v>15.436</v>
      </c>
      <c r="D17">
        <v>75.56</v>
      </c>
      <c r="E17">
        <v>1379.894</v>
      </c>
      <c r="F17">
        <v>42.762</v>
      </c>
      <c r="G17">
        <v>166.07</v>
      </c>
      <c r="K17" t="s">
        <v>70</v>
      </c>
    </row>
    <row r="18" spans="1:11" ht="15" thickBot="1" x14ac:dyDescent="0.4">
      <c r="A18" s="3" t="s">
        <v>15</v>
      </c>
      <c r="B18">
        <v>1500</v>
      </c>
      <c r="C18">
        <v>15.436</v>
      </c>
      <c r="D18">
        <v>75.56</v>
      </c>
      <c r="E18">
        <v>1476.287</v>
      </c>
      <c r="F18">
        <v>49.399000000000001</v>
      </c>
      <c r="G18">
        <v>191.845</v>
      </c>
      <c r="K18" t="s">
        <v>71</v>
      </c>
    </row>
    <row r="19" spans="1:11" x14ac:dyDescent="0.35">
      <c r="A19" t="e">
        <f>INDEX(Lookup!C2:C12,Lookup!D2)</f>
        <v>#VALUE!</v>
      </c>
      <c r="B19">
        <v>1600</v>
      </c>
      <c r="C19">
        <v>15.436</v>
      </c>
      <c r="D19">
        <v>75.56</v>
      </c>
      <c r="E19">
        <v>1572.68</v>
      </c>
      <c r="F19">
        <v>56.036000000000001</v>
      </c>
      <c r="G19">
        <v>217.62</v>
      </c>
      <c r="K19" t="s">
        <v>72</v>
      </c>
    </row>
    <row r="20" spans="1:11" x14ac:dyDescent="0.35">
      <c r="B20">
        <v>1700</v>
      </c>
      <c r="C20">
        <v>15.436</v>
      </c>
      <c r="D20">
        <v>75.56</v>
      </c>
      <c r="E20">
        <v>1669.0730000000001</v>
      </c>
      <c r="F20">
        <v>62.673000000000002</v>
      </c>
      <c r="G20">
        <v>243.39500000000001</v>
      </c>
      <c r="K20" t="s">
        <v>73</v>
      </c>
    </row>
    <row r="21" spans="1:11" x14ac:dyDescent="0.35">
      <c r="B21">
        <v>1800</v>
      </c>
      <c r="C21">
        <v>15.436</v>
      </c>
      <c r="D21">
        <v>75.56</v>
      </c>
      <c r="E21">
        <v>1765.4659999999999</v>
      </c>
      <c r="F21">
        <v>69.31</v>
      </c>
      <c r="G21">
        <v>269.17099999999999</v>
      </c>
      <c r="K21" t="s">
        <v>74</v>
      </c>
    </row>
    <row r="22" spans="1:11" x14ac:dyDescent="0.35">
      <c r="B22">
        <v>1900</v>
      </c>
      <c r="C22">
        <v>15.436</v>
      </c>
      <c r="D22">
        <v>75.56</v>
      </c>
      <c r="E22">
        <v>1861.8589999999999</v>
      </c>
      <c r="F22">
        <v>75.947000000000003</v>
      </c>
      <c r="G22">
        <v>294.94600000000003</v>
      </c>
      <c r="K22" t="s">
        <v>75</v>
      </c>
    </row>
    <row r="23" spans="1:11" x14ac:dyDescent="0.35">
      <c r="B23">
        <v>2000</v>
      </c>
      <c r="C23">
        <v>15.436</v>
      </c>
      <c r="D23">
        <v>75.56</v>
      </c>
      <c r="E23">
        <v>1958.252</v>
      </c>
      <c r="F23">
        <v>82.584000000000003</v>
      </c>
      <c r="G23">
        <v>320.721</v>
      </c>
      <c r="K23" t="s">
        <v>76</v>
      </c>
    </row>
    <row r="24" spans="1:11" x14ac:dyDescent="0.35">
      <c r="B24">
        <v>2100</v>
      </c>
      <c r="C24">
        <v>15.436</v>
      </c>
      <c r="D24">
        <v>75.56</v>
      </c>
      <c r="E24">
        <v>2054.645</v>
      </c>
      <c r="F24">
        <v>89.221000000000004</v>
      </c>
      <c r="G24">
        <v>346.49599999999998</v>
      </c>
      <c r="K24" t="s">
        <v>77</v>
      </c>
    </row>
    <row r="25" spans="1:11" x14ac:dyDescent="0.35">
      <c r="B25">
        <v>2200</v>
      </c>
      <c r="C25">
        <v>15.436</v>
      </c>
      <c r="D25">
        <v>75.56</v>
      </c>
      <c r="E25">
        <v>2151.0369999999998</v>
      </c>
      <c r="F25">
        <v>95.858000000000004</v>
      </c>
      <c r="G25">
        <v>372.27100000000002</v>
      </c>
      <c r="K25" t="s">
        <v>78</v>
      </c>
    </row>
    <row r="26" spans="1:11" x14ac:dyDescent="0.35">
      <c r="B26">
        <v>2300</v>
      </c>
      <c r="C26">
        <v>15.436</v>
      </c>
      <c r="D26">
        <v>75.56</v>
      </c>
      <c r="E26">
        <v>2247.4299999999998</v>
      </c>
      <c r="F26">
        <v>102.495</v>
      </c>
      <c r="G26">
        <v>398.04599999999999</v>
      </c>
      <c r="K26" t="s">
        <v>79</v>
      </c>
    </row>
    <row r="27" spans="1:11" x14ac:dyDescent="0.35">
      <c r="B27">
        <v>2400</v>
      </c>
      <c r="C27">
        <v>15.436</v>
      </c>
      <c r="D27">
        <v>75.56</v>
      </c>
      <c r="E27">
        <v>2343.8229999999999</v>
      </c>
      <c r="F27">
        <v>109.13200000000001</v>
      </c>
      <c r="G27">
        <v>423.82100000000003</v>
      </c>
      <c r="K27" t="s">
        <v>80</v>
      </c>
    </row>
    <row r="28" spans="1:11" x14ac:dyDescent="0.35">
      <c r="B28">
        <v>2500</v>
      </c>
      <c r="C28">
        <v>15.436</v>
      </c>
      <c r="D28">
        <v>75.56</v>
      </c>
      <c r="E28">
        <v>2440.2159999999999</v>
      </c>
      <c r="F28">
        <v>115.76900000000001</v>
      </c>
      <c r="G28">
        <v>449.596</v>
      </c>
    </row>
    <row r="29" spans="1:11" x14ac:dyDescent="0.35">
      <c r="B29">
        <v>2600</v>
      </c>
      <c r="C29">
        <v>15.436</v>
      </c>
      <c r="D29">
        <v>75.56</v>
      </c>
      <c r="E29">
        <v>2536.6089999999999</v>
      </c>
      <c r="F29">
        <v>122.40600000000001</v>
      </c>
      <c r="G29">
        <v>475.37200000000001</v>
      </c>
    </row>
    <row r="30" spans="1:11" x14ac:dyDescent="0.35">
      <c r="B30">
        <v>2700</v>
      </c>
      <c r="C30">
        <v>15.436</v>
      </c>
      <c r="D30">
        <v>75.56</v>
      </c>
      <c r="E30">
        <v>2633.002</v>
      </c>
      <c r="F30">
        <v>129.04300000000001</v>
      </c>
      <c r="G30">
        <v>501.14699999999999</v>
      </c>
    </row>
    <row r="31" spans="1:11" x14ac:dyDescent="0.35">
      <c r="B31">
        <v>2800</v>
      </c>
      <c r="C31">
        <v>15.436</v>
      </c>
      <c r="D31">
        <v>75.56</v>
      </c>
      <c r="E31">
        <v>2729.395</v>
      </c>
      <c r="F31">
        <v>135.68</v>
      </c>
      <c r="G31">
        <v>526.92200000000003</v>
      </c>
    </row>
    <row r="32" spans="1:11" x14ac:dyDescent="0.35">
      <c r="B32">
        <v>2900</v>
      </c>
      <c r="C32">
        <v>15.436</v>
      </c>
      <c r="D32">
        <v>75.56</v>
      </c>
      <c r="E32">
        <v>2825.788</v>
      </c>
      <c r="F32">
        <v>142.31700000000001</v>
      </c>
      <c r="G32">
        <v>552.697</v>
      </c>
    </row>
    <row r="33" spans="2:7" x14ac:dyDescent="0.35">
      <c r="B33">
        <v>3000</v>
      </c>
      <c r="C33">
        <v>15.436</v>
      </c>
      <c r="D33">
        <v>75.56</v>
      </c>
      <c r="E33">
        <v>2922.181</v>
      </c>
      <c r="F33">
        <v>148.95400000000001</v>
      </c>
      <c r="G33">
        <v>578.47199999999998</v>
      </c>
    </row>
    <row r="34" spans="2:7" x14ac:dyDescent="0.35">
      <c r="B34">
        <v>3100</v>
      </c>
      <c r="C34">
        <v>15.436</v>
      </c>
      <c r="D34">
        <v>75.56</v>
      </c>
      <c r="E34">
        <v>3018.5740000000001</v>
      </c>
      <c r="F34">
        <v>155.59100000000001</v>
      </c>
      <c r="G34">
        <v>604.24699999999996</v>
      </c>
    </row>
    <row r="35" spans="2:7" x14ac:dyDescent="0.35">
      <c r="B35">
        <v>3200</v>
      </c>
      <c r="C35">
        <v>15.436</v>
      </c>
      <c r="D35">
        <v>75.56</v>
      </c>
      <c r="E35">
        <v>3114.9670000000001</v>
      </c>
      <c r="F35">
        <v>162.22800000000001</v>
      </c>
      <c r="G35">
        <v>630.02200000000005</v>
      </c>
    </row>
    <row r="36" spans="2:7" x14ac:dyDescent="0.35">
      <c r="B36">
        <v>3300</v>
      </c>
      <c r="C36">
        <v>15.436</v>
      </c>
      <c r="D36">
        <v>75.56</v>
      </c>
      <c r="E36">
        <v>3211.3589999999999</v>
      </c>
      <c r="F36">
        <v>168.86500000000001</v>
      </c>
      <c r="G36">
        <v>655.798</v>
      </c>
    </row>
    <row r="37" spans="2:7" x14ac:dyDescent="0.35">
      <c r="B37">
        <v>3400</v>
      </c>
      <c r="C37">
        <v>15.436</v>
      </c>
      <c r="D37">
        <v>75.56</v>
      </c>
      <c r="E37">
        <v>3307.752</v>
      </c>
      <c r="F37">
        <v>175.50200000000001</v>
      </c>
      <c r="G37">
        <v>681.57299999999998</v>
      </c>
    </row>
    <row r="38" spans="2:7" x14ac:dyDescent="0.35">
      <c r="B38">
        <v>3500</v>
      </c>
      <c r="C38">
        <v>15.436</v>
      </c>
      <c r="D38">
        <v>75.56</v>
      </c>
      <c r="E38">
        <v>3404.145</v>
      </c>
      <c r="F38">
        <v>182.13900000000001</v>
      </c>
      <c r="G38">
        <v>707.34799999999996</v>
      </c>
    </row>
    <row r="39" spans="2:7" x14ac:dyDescent="0.35">
      <c r="B39">
        <v>3600</v>
      </c>
      <c r="C39">
        <v>15.436</v>
      </c>
      <c r="D39">
        <v>75.56</v>
      </c>
      <c r="E39">
        <v>3500.538</v>
      </c>
      <c r="F39">
        <v>188.77500000000001</v>
      </c>
      <c r="G39">
        <v>733.12300000000005</v>
      </c>
    </row>
    <row r="40" spans="2:7" x14ac:dyDescent="0.35">
      <c r="B40">
        <v>3700</v>
      </c>
      <c r="C40">
        <v>15.436</v>
      </c>
      <c r="D40">
        <v>75.56</v>
      </c>
      <c r="E40">
        <v>3596.931</v>
      </c>
      <c r="F40">
        <v>195.41200000000001</v>
      </c>
      <c r="G40">
        <v>758.89800000000002</v>
      </c>
    </row>
    <row r="41" spans="2:7" x14ac:dyDescent="0.35">
      <c r="B41">
        <v>3800</v>
      </c>
      <c r="C41">
        <v>15.436</v>
      </c>
      <c r="D41">
        <v>75.56</v>
      </c>
      <c r="E41">
        <v>3693.3240000000001</v>
      </c>
      <c r="F41">
        <v>202.04900000000001</v>
      </c>
      <c r="G41">
        <v>784.673</v>
      </c>
    </row>
    <row r="42" spans="2:7" x14ac:dyDescent="0.35">
      <c r="B42">
        <v>3900</v>
      </c>
      <c r="C42">
        <v>15.436</v>
      </c>
      <c r="D42">
        <v>75.56</v>
      </c>
      <c r="E42">
        <v>3789.7170000000001</v>
      </c>
      <c r="F42">
        <v>208.68600000000001</v>
      </c>
      <c r="G42">
        <v>810.44799999999998</v>
      </c>
    </row>
    <row r="43" spans="2:7" x14ac:dyDescent="0.35">
      <c r="B43">
        <v>4000</v>
      </c>
      <c r="C43">
        <v>15.436</v>
      </c>
      <c r="D43">
        <v>75.56</v>
      </c>
      <c r="E43">
        <v>3886.11</v>
      </c>
      <c r="F43">
        <v>215.32300000000001</v>
      </c>
      <c r="G43">
        <v>836.22299999999996</v>
      </c>
    </row>
    <row r="44" spans="2:7" x14ac:dyDescent="0.35">
      <c r="B44">
        <v>4100</v>
      </c>
      <c r="C44">
        <v>15.436</v>
      </c>
      <c r="D44">
        <v>75.56</v>
      </c>
      <c r="E44">
        <v>3982.5030000000002</v>
      </c>
      <c r="F44">
        <v>221.96</v>
      </c>
      <c r="G44">
        <v>861.99900000000002</v>
      </c>
    </row>
    <row r="45" spans="2:7" x14ac:dyDescent="0.35">
      <c r="B45">
        <v>4200</v>
      </c>
      <c r="C45">
        <v>15.436</v>
      </c>
      <c r="D45">
        <v>75.56</v>
      </c>
      <c r="E45">
        <v>4078.8960000000002</v>
      </c>
      <c r="F45">
        <v>228.59700000000001</v>
      </c>
      <c r="G45">
        <v>887.774</v>
      </c>
    </row>
    <row r="46" spans="2:7" x14ac:dyDescent="0.35">
      <c r="B46">
        <v>4300</v>
      </c>
      <c r="C46">
        <v>15.436</v>
      </c>
      <c r="D46">
        <v>75.56</v>
      </c>
      <c r="E46">
        <v>4175.2889999999998</v>
      </c>
      <c r="F46">
        <v>235.23400000000001</v>
      </c>
      <c r="G46">
        <v>913.54899999999998</v>
      </c>
    </row>
    <row r="47" spans="2:7" x14ac:dyDescent="0.35">
      <c r="B47">
        <v>4400</v>
      </c>
      <c r="C47">
        <v>15.436</v>
      </c>
      <c r="D47">
        <v>75.56</v>
      </c>
      <c r="E47">
        <v>4271.6819999999998</v>
      </c>
      <c r="F47">
        <v>241.87100000000001</v>
      </c>
      <c r="G47">
        <v>939.32399999999996</v>
      </c>
    </row>
    <row r="48" spans="2:7" x14ac:dyDescent="0.35">
      <c r="B48">
        <v>4500</v>
      </c>
      <c r="C48">
        <v>15.436</v>
      </c>
      <c r="D48">
        <v>75.56</v>
      </c>
      <c r="E48">
        <v>4368.0739999999996</v>
      </c>
      <c r="F48">
        <v>248.50800000000001</v>
      </c>
      <c r="G48">
        <v>965.09900000000005</v>
      </c>
    </row>
    <row r="49" spans="2:7" x14ac:dyDescent="0.35">
      <c r="B49">
        <v>4600</v>
      </c>
      <c r="C49">
        <v>15.436</v>
      </c>
      <c r="D49">
        <v>75.56</v>
      </c>
      <c r="E49">
        <v>4464.4669999999996</v>
      </c>
      <c r="F49">
        <v>255.14500000000001</v>
      </c>
      <c r="G49">
        <v>990.87400000000002</v>
      </c>
    </row>
    <row r="50" spans="2:7" x14ac:dyDescent="0.35">
      <c r="B50">
        <v>4700</v>
      </c>
      <c r="C50">
        <v>15.436</v>
      </c>
      <c r="D50">
        <v>75.56</v>
      </c>
      <c r="E50">
        <v>4560.8599999999997</v>
      </c>
      <c r="F50">
        <v>261.78199999999998</v>
      </c>
      <c r="G50">
        <v>1016.649</v>
      </c>
    </row>
    <row r="51" spans="2:7" x14ac:dyDescent="0.35">
      <c r="B51">
        <v>4800</v>
      </c>
      <c r="C51">
        <v>15.436</v>
      </c>
      <c r="D51">
        <v>75.56</v>
      </c>
      <c r="E51">
        <v>4657.2529999999997</v>
      </c>
      <c r="F51">
        <v>268.41899999999998</v>
      </c>
      <c r="G51">
        <v>1042.425</v>
      </c>
    </row>
    <row r="52" spans="2:7" x14ac:dyDescent="0.35">
      <c r="B52">
        <v>4900</v>
      </c>
      <c r="C52">
        <v>15.436</v>
      </c>
      <c r="D52">
        <v>75.56</v>
      </c>
      <c r="E52">
        <v>4753.6459999999997</v>
      </c>
      <c r="F52">
        <v>275.05599999999998</v>
      </c>
      <c r="G52">
        <v>1068.2</v>
      </c>
    </row>
    <row r="53" spans="2:7" x14ac:dyDescent="0.35">
      <c r="B53">
        <v>5000</v>
      </c>
      <c r="C53">
        <v>15.436</v>
      </c>
      <c r="D53">
        <v>75.56</v>
      </c>
      <c r="E53">
        <v>4850.0389999999998</v>
      </c>
      <c r="F53">
        <v>281.69299999999998</v>
      </c>
      <c r="G53">
        <v>1093.9749999999999</v>
      </c>
    </row>
    <row r="54" spans="2:7" x14ac:dyDescent="0.35">
      <c r="B54">
        <v>5100</v>
      </c>
      <c r="C54">
        <v>15.436</v>
      </c>
      <c r="D54">
        <v>75.56</v>
      </c>
      <c r="E54">
        <v>4946.4319999999998</v>
      </c>
      <c r="F54">
        <v>288.33</v>
      </c>
      <c r="G54">
        <v>1119.75</v>
      </c>
    </row>
    <row r="55" spans="2:7" x14ac:dyDescent="0.35">
      <c r="B55">
        <v>5200</v>
      </c>
      <c r="C55">
        <v>15.436</v>
      </c>
      <c r="D55">
        <v>75.56</v>
      </c>
      <c r="E55">
        <v>5042.8249999999998</v>
      </c>
      <c r="F55">
        <v>294.96699999999998</v>
      </c>
      <c r="G55">
        <v>1145.5250000000001</v>
      </c>
    </row>
    <row r="56" spans="2:7" x14ac:dyDescent="0.35">
      <c r="B56">
        <v>5300</v>
      </c>
      <c r="C56">
        <v>15.436</v>
      </c>
      <c r="D56">
        <v>75.56</v>
      </c>
      <c r="E56">
        <v>5139.2179999999998</v>
      </c>
      <c r="F56">
        <v>301.60399999999998</v>
      </c>
      <c r="G56">
        <v>1171.3</v>
      </c>
    </row>
    <row r="57" spans="2:7" x14ac:dyDescent="0.35">
      <c r="B57">
        <v>5400</v>
      </c>
      <c r="C57">
        <v>15.436</v>
      </c>
      <c r="D57">
        <v>75.56</v>
      </c>
      <c r="E57">
        <v>5235.6109999999999</v>
      </c>
      <c r="F57">
        <v>308.24099999999999</v>
      </c>
      <c r="G57">
        <v>1197.075</v>
      </c>
    </row>
    <row r="58" spans="2:7" x14ac:dyDescent="0.35">
      <c r="B58">
        <v>5500</v>
      </c>
      <c r="C58">
        <v>15.436</v>
      </c>
      <c r="D58">
        <v>75.56</v>
      </c>
      <c r="E58">
        <v>5332.0039999999999</v>
      </c>
      <c r="F58">
        <v>314.87799999999999</v>
      </c>
      <c r="G58">
        <v>1222.8499999999999</v>
      </c>
    </row>
    <row r="59" spans="2:7" x14ac:dyDescent="0.35">
      <c r="B59">
        <v>5600</v>
      </c>
      <c r="C59">
        <v>15.436</v>
      </c>
      <c r="D59">
        <v>75.56</v>
      </c>
      <c r="E59">
        <v>5428.3959999999997</v>
      </c>
      <c r="F59">
        <v>321.51499999999999</v>
      </c>
      <c r="G59">
        <v>1248.626</v>
      </c>
    </row>
    <row r="60" spans="2:7" x14ac:dyDescent="0.35">
      <c r="B60">
        <v>5700</v>
      </c>
      <c r="C60">
        <v>15.436</v>
      </c>
      <c r="D60">
        <v>75.56</v>
      </c>
      <c r="E60">
        <v>5524.7889999999998</v>
      </c>
      <c r="F60">
        <v>328.15199999999999</v>
      </c>
      <c r="G60">
        <v>1274.4010000000001</v>
      </c>
    </row>
    <row r="61" spans="2:7" x14ac:dyDescent="0.35">
      <c r="B61">
        <v>5800</v>
      </c>
      <c r="C61">
        <v>15.436</v>
      </c>
      <c r="D61">
        <v>75.56</v>
      </c>
      <c r="E61">
        <v>5621.1819999999998</v>
      </c>
      <c r="F61">
        <v>334.78899999999999</v>
      </c>
      <c r="G61">
        <v>1300.1759999999999</v>
      </c>
    </row>
    <row r="62" spans="2:7" x14ac:dyDescent="0.35">
      <c r="B62">
        <v>5900</v>
      </c>
      <c r="C62">
        <v>15.436</v>
      </c>
      <c r="D62">
        <v>75.56</v>
      </c>
      <c r="E62">
        <v>5717.5749999999998</v>
      </c>
      <c r="F62">
        <v>341.42599999999999</v>
      </c>
      <c r="G62">
        <v>1325.951</v>
      </c>
    </row>
    <row r="63" spans="2:7" x14ac:dyDescent="0.35">
      <c r="B63">
        <v>6000</v>
      </c>
      <c r="C63">
        <v>15.436</v>
      </c>
      <c r="D63">
        <v>75.56</v>
      </c>
      <c r="E63">
        <v>5813.9679999999998</v>
      </c>
      <c r="F63">
        <v>348.06299999999999</v>
      </c>
      <c r="G63">
        <v>1351.7260000000001</v>
      </c>
    </row>
    <row r="64" spans="2:7" x14ac:dyDescent="0.35">
      <c r="B64">
        <v>6100</v>
      </c>
      <c r="C64">
        <v>15.436</v>
      </c>
      <c r="D64">
        <v>75.56</v>
      </c>
      <c r="E64">
        <v>5910.3609999999999</v>
      </c>
      <c r="F64">
        <v>354.7</v>
      </c>
      <c r="G64">
        <v>1377.501</v>
      </c>
    </row>
    <row r="65" spans="2:7" x14ac:dyDescent="0.35">
      <c r="B65">
        <v>6200</v>
      </c>
      <c r="C65">
        <v>15.436</v>
      </c>
      <c r="D65">
        <v>75.56</v>
      </c>
      <c r="E65">
        <v>6006.7539999999999</v>
      </c>
      <c r="F65">
        <v>361.33699999999999</v>
      </c>
      <c r="G65">
        <v>1403.2760000000001</v>
      </c>
    </row>
    <row r="66" spans="2:7" x14ac:dyDescent="0.35">
      <c r="B66">
        <v>6300</v>
      </c>
      <c r="C66">
        <v>15.436</v>
      </c>
      <c r="D66">
        <v>75.56</v>
      </c>
      <c r="E66">
        <v>6103.1469999999999</v>
      </c>
      <c r="F66">
        <v>367.97399999999999</v>
      </c>
      <c r="G66">
        <v>1429.0509999999999</v>
      </c>
    </row>
    <row r="67" spans="2:7" x14ac:dyDescent="0.35">
      <c r="B67">
        <v>6400</v>
      </c>
      <c r="C67">
        <v>15.436</v>
      </c>
      <c r="D67">
        <v>75.56</v>
      </c>
      <c r="E67">
        <v>6199.54</v>
      </c>
      <c r="F67">
        <v>374.61099999999999</v>
      </c>
      <c r="G67">
        <v>1454.827</v>
      </c>
    </row>
    <row r="68" spans="2:7" x14ac:dyDescent="0.35">
      <c r="B68">
        <v>6500</v>
      </c>
      <c r="C68">
        <v>15.436</v>
      </c>
      <c r="D68">
        <v>75.56</v>
      </c>
      <c r="E68">
        <v>6295.933</v>
      </c>
      <c r="F68">
        <v>381.24799999999999</v>
      </c>
      <c r="G68">
        <v>1480.6020000000001</v>
      </c>
    </row>
    <row r="69" spans="2:7" x14ac:dyDescent="0.35">
      <c r="B69">
        <v>6600</v>
      </c>
      <c r="C69">
        <v>15.436</v>
      </c>
      <c r="D69">
        <v>75.56</v>
      </c>
      <c r="E69">
        <v>6392.326</v>
      </c>
      <c r="F69">
        <v>387.88499999999999</v>
      </c>
      <c r="G69">
        <v>1506.377</v>
      </c>
    </row>
    <row r="70" spans="2:7" x14ac:dyDescent="0.35">
      <c r="B70">
        <v>6700</v>
      </c>
      <c r="C70">
        <v>15.436</v>
      </c>
      <c r="D70">
        <v>75.56</v>
      </c>
      <c r="E70">
        <v>6488.7179999999998</v>
      </c>
      <c r="F70">
        <v>394.52100000000002</v>
      </c>
      <c r="G70">
        <v>1532.152</v>
      </c>
    </row>
    <row r="71" spans="2:7" x14ac:dyDescent="0.35">
      <c r="B71">
        <v>6800</v>
      </c>
      <c r="C71">
        <v>15.436</v>
      </c>
      <c r="D71">
        <v>75.56</v>
      </c>
      <c r="E71">
        <v>6585.1109999999999</v>
      </c>
      <c r="F71">
        <v>401.15800000000002</v>
      </c>
      <c r="G71">
        <v>1557.9269999999999</v>
      </c>
    </row>
    <row r="72" spans="2:7" x14ac:dyDescent="0.35">
      <c r="B72">
        <v>6900</v>
      </c>
      <c r="C72">
        <v>15.436</v>
      </c>
      <c r="D72">
        <v>75.56</v>
      </c>
      <c r="E72">
        <v>6681.5039999999999</v>
      </c>
      <c r="F72">
        <v>407.79500000000002</v>
      </c>
      <c r="G72">
        <v>1583.702</v>
      </c>
    </row>
    <row r="73" spans="2:7" x14ac:dyDescent="0.35">
      <c r="B73">
        <v>7000</v>
      </c>
      <c r="C73">
        <v>15.436</v>
      </c>
      <c r="D73">
        <v>75.56</v>
      </c>
      <c r="E73">
        <v>6777.8969999999999</v>
      </c>
      <c r="F73">
        <v>414.43200000000002</v>
      </c>
      <c r="G73">
        <v>1609.4770000000001</v>
      </c>
    </row>
    <row r="74" spans="2:7" x14ac:dyDescent="0.35">
      <c r="B74">
        <v>7100</v>
      </c>
      <c r="C74">
        <v>15.436</v>
      </c>
      <c r="D74">
        <v>75.56</v>
      </c>
      <c r="E74">
        <v>6874.29</v>
      </c>
      <c r="F74">
        <v>421.06900000000002</v>
      </c>
      <c r="G74">
        <v>1635.2529999999999</v>
      </c>
    </row>
    <row r="75" spans="2:7" x14ac:dyDescent="0.35">
      <c r="B75">
        <v>7200</v>
      </c>
      <c r="C75">
        <v>15.436</v>
      </c>
      <c r="D75">
        <v>75.56</v>
      </c>
      <c r="E75">
        <v>6970.683</v>
      </c>
      <c r="F75">
        <v>427.70600000000002</v>
      </c>
      <c r="G75">
        <v>1661.028</v>
      </c>
    </row>
    <row r="76" spans="2:7" x14ac:dyDescent="0.35">
      <c r="B76">
        <v>7300</v>
      </c>
      <c r="C76">
        <v>15.436</v>
      </c>
      <c r="D76">
        <v>75.56</v>
      </c>
      <c r="E76">
        <v>7067.076</v>
      </c>
      <c r="F76">
        <v>434.34300000000002</v>
      </c>
      <c r="G76">
        <v>1686.8030000000001</v>
      </c>
    </row>
    <row r="77" spans="2:7" x14ac:dyDescent="0.35">
      <c r="B77">
        <v>7400</v>
      </c>
      <c r="C77">
        <v>15.436</v>
      </c>
      <c r="D77">
        <v>75.56</v>
      </c>
      <c r="E77">
        <v>7163.4690000000001</v>
      </c>
      <c r="F77">
        <v>440.98</v>
      </c>
      <c r="G77">
        <v>1712.578</v>
      </c>
    </row>
    <row r="78" spans="2:7" x14ac:dyDescent="0.35">
      <c r="B78">
        <v>7500</v>
      </c>
      <c r="C78">
        <v>15.436</v>
      </c>
      <c r="D78">
        <v>75.56</v>
      </c>
      <c r="E78">
        <v>7259.8620000000001</v>
      </c>
      <c r="F78">
        <v>447.61700000000002</v>
      </c>
      <c r="G78">
        <v>1738.3530000000001</v>
      </c>
    </row>
    <row r="79" spans="2:7" x14ac:dyDescent="0.35">
      <c r="B79">
        <v>7600</v>
      </c>
      <c r="C79">
        <v>15.436</v>
      </c>
      <c r="D79">
        <v>75.56</v>
      </c>
      <c r="E79">
        <v>7356.2550000000001</v>
      </c>
      <c r="F79">
        <v>454.25400000000002</v>
      </c>
      <c r="G79">
        <v>1764.1279999999999</v>
      </c>
    </row>
    <row r="80" spans="2:7" x14ac:dyDescent="0.35">
      <c r="B80">
        <v>7700</v>
      </c>
      <c r="C80">
        <v>15.436</v>
      </c>
      <c r="D80">
        <v>75.56</v>
      </c>
      <c r="E80">
        <v>7452.6480000000001</v>
      </c>
      <c r="F80">
        <v>460.89100000000002</v>
      </c>
      <c r="G80">
        <v>1789.903</v>
      </c>
    </row>
    <row r="81" spans="2:7" x14ac:dyDescent="0.35">
      <c r="B81">
        <v>7800</v>
      </c>
      <c r="C81">
        <v>15.436</v>
      </c>
      <c r="D81">
        <v>75.56</v>
      </c>
      <c r="E81">
        <v>7549.04</v>
      </c>
      <c r="F81">
        <v>467.52800000000002</v>
      </c>
      <c r="G81">
        <v>1815.6780000000001</v>
      </c>
    </row>
    <row r="82" spans="2:7" x14ac:dyDescent="0.35">
      <c r="B82">
        <v>7900</v>
      </c>
      <c r="C82">
        <v>15.436</v>
      </c>
      <c r="D82">
        <v>75.56</v>
      </c>
      <c r="E82">
        <v>7645.433</v>
      </c>
      <c r="F82">
        <v>474.16500000000002</v>
      </c>
      <c r="G82">
        <v>1841.454</v>
      </c>
    </row>
    <row r="83" spans="2:7" x14ac:dyDescent="0.35">
      <c r="B83">
        <v>8000</v>
      </c>
      <c r="C83">
        <v>15.436</v>
      </c>
      <c r="D83">
        <v>75.56</v>
      </c>
      <c r="E83">
        <v>7741.826</v>
      </c>
      <c r="F83">
        <v>480.80200000000002</v>
      </c>
      <c r="G83">
        <v>1867.229</v>
      </c>
    </row>
    <row r="84" spans="2:7" x14ac:dyDescent="0.35">
      <c r="B84">
        <v>8100</v>
      </c>
      <c r="C84">
        <v>15.436</v>
      </c>
      <c r="D84">
        <v>75.56</v>
      </c>
      <c r="E84">
        <v>7838.2190000000001</v>
      </c>
      <c r="F84">
        <v>487.43900000000002</v>
      </c>
      <c r="G84">
        <v>1893.0039999999999</v>
      </c>
    </row>
    <row r="85" spans="2:7" x14ac:dyDescent="0.35">
      <c r="B85">
        <v>8200</v>
      </c>
      <c r="C85">
        <v>15.436</v>
      </c>
      <c r="D85">
        <v>75.56</v>
      </c>
      <c r="E85">
        <v>7934.6120000000001</v>
      </c>
      <c r="F85">
        <v>494.07600000000002</v>
      </c>
      <c r="G85">
        <v>1918.779</v>
      </c>
    </row>
    <row r="86" spans="2:7" x14ac:dyDescent="0.35">
      <c r="B86">
        <v>8300</v>
      </c>
      <c r="C86">
        <v>15.436</v>
      </c>
      <c r="D86">
        <v>75.56</v>
      </c>
      <c r="E86">
        <v>8031.0050000000001</v>
      </c>
      <c r="F86">
        <v>500.71300000000002</v>
      </c>
      <c r="G86">
        <v>1944.5540000000001</v>
      </c>
    </row>
    <row r="87" spans="2:7" x14ac:dyDescent="0.35">
      <c r="B87">
        <v>8400</v>
      </c>
      <c r="C87">
        <v>15.436</v>
      </c>
      <c r="D87">
        <v>75.56</v>
      </c>
      <c r="E87">
        <v>8127.3980000000001</v>
      </c>
      <c r="F87">
        <v>507.35</v>
      </c>
      <c r="G87">
        <v>1970.329</v>
      </c>
    </row>
    <row r="88" spans="2:7" x14ac:dyDescent="0.35">
      <c r="B88">
        <v>8434.5210000000006</v>
      </c>
      <c r="C88">
        <v>15.436</v>
      </c>
      <c r="D88">
        <v>75.56</v>
      </c>
      <c r="E88">
        <v>8160.674</v>
      </c>
      <c r="F88">
        <v>509.64100000000002</v>
      </c>
      <c r="G88">
        <v>1979.2270000000001</v>
      </c>
    </row>
    <row r="89" spans="2:7" x14ac:dyDescent="0.35">
      <c r="B89">
        <v>8500</v>
      </c>
      <c r="C89">
        <v>13.471</v>
      </c>
      <c r="D89">
        <v>75.56</v>
      </c>
      <c r="E89">
        <v>8224.0769999999993</v>
      </c>
      <c r="F89">
        <v>513.71600000000001</v>
      </c>
      <c r="G89">
        <v>1995.0530000000001</v>
      </c>
    </row>
    <row r="90" spans="2:7" x14ac:dyDescent="0.35">
      <c r="B90">
        <v>8600</v>
      </c>
      <c r="C90">
        <v>10.471</v>
      </c>
      <c r="D90">
        <v>75.56</v>
      </c>
      <c r="E90">
        <v>8321.8909999999996</v>
      </c>
      <c r="F90">
        <v>518.88800000000003</v>
      </c>
      <c r="G90">
        <v>2015.1379999999999</v>
      </c>
    </row>
    <row r="91" spans="2:7" x14ac:dyDescent="0.35">
      <c r="B91">
        <v>8700</v>
      </c>
      <c r="C91">
        <v>7.4710000000000001</v>
      </c>
      <c r="D91">
        <v>75.56</v>
      </c>
      <c r="E91">
        <v>8420.6560000000009</v>
      </c>
      <c r="F91">
        <v>522.77599999999995</v>
      </c>
      <c r="G91">
        <v>2030.2380000000001</v>
      </c>
    </row>
    <row r="92" spans="2:7" x14ac:dyDescent="0.35">
      <c r="B92">
        <v>8800</v>
      </c>
      <c r="C92">
        <v>4.4710000000000001</v>
      </c>
      <c r="D92">
        <v>75.56</v>
      </c>
      <c r="E92">
        <v>8520.1020000000008</v>
      </c>
      <c r="F92">
        <v>525.37</v>
      </c>
      <c r="G92">
        <v>2040.3119999999999</v>
      </c>
    </row>
    <row r="93" spans="2:7" x14ac:dyDescent="0.35">
      <c r="B93">
        <v>8900</v>
      </c>
      <c r="C93">
        <v>1.4710000000000001</v>
      </c>
      <c r="D93">
        <v>75.56</v>
      </c>
      <c r="E93">
        <v>8619.9570000000003</v>
      </c>
      <c r="F93">
        <v>526.66300000000001</v>
      </c>
      <c r="G93">
        <v>2045.3309999999999</v>
      </c>
    </row>
    <row r="94" spans="2:7" x14ac:dyDescent="0.35">
      <c r="B94">
        <v>8949.0490000000009</v>
      </c>
      <c r="C94">
        <v>0</v>
      </c>
      <c r="D94">
        <v>0</v>
      </c>
      <c r="E94">
        <v>8669</v>
      </c>
      <c r="F94">
        <v>526.82000000000005</v>
      </c>
      <c r="G94">
        <v>2045.941</v>
      </c>
    </row>
    <row r="95" spans="2:7" x14ac:dyDescent="0.35">
      <c r="B95">
        <v>9000</v>
      </c>
      <c r="C95">
        <v>0.76400000000000001</v>
      </c>
      <c r="D95">
        <v>250.017</v>
      </c>
      <c r="E95">
        <v>8719.9500000000007</v>
      </c>
      <c r="F95">
        <v>526.70299999999997</v>
      </c>
      <c r="G95">
        <v>2045.6220000000001</v>
      </c>
    </row>
    <row r="96" spans="2:7" x14ac:dyDescent="0.35">
      <c r="B96">
        <v>9041.4089999999997</v>
      </c>
      <c r="C96">
        <v>1.385</v>
      </c>
      <c r="D96">
        <v>250.017</v>
      </c>
      <c r="E96">
        <v>8761.3510000000006</v>
      </c>
      <c r="F96">
        <v>526.43799999999999</v>
      </c>
      <c r="G96">
        <v>2044.8920000000001</v>
      </c>
    </row>
    <row r="97" spans="2:7" x14ac:dyDescent="0.35">
      <c r="B97">
        <v>9100</v>
      </c>
      <c r="C97">
        <v>1.385</v>
      </c>
      <c r="D97">
        <v>250.017</v>
      </c>
      <c r="E97">
        <v>8819.9249999999993</v>
      </c>
      <c r="F97">
        <v>525.95399999999995</v>
      </c>
      <c r="G97">
        <v>2043.5609999999999</v>
      </c>
    </row>
    <row r="98" spans="2:7" x14ac:dyDescent="0.35">
      <c r="B98">
        <v>9200</v>
      </c>
      <c r="C98">
        <v>1.385</v>
      </c>
      <c r="D98">
        <v>250.017</v>
      </c>
      <c r="E98">
        <v>8919.8960000000006</v>
      </c>
      <c r="F98">
        <v>525.12800000000004</v>
      </c>
      <c r="G98">
        <v>2041.288</v>
      </c>
    </row>
    <row r="99" spans="2:7" x14ac:dyDescent="0.35">
      <c r="B99">
        <v>9300</v>
      </c>
      <c r="C99">
        <v>1.385</v>
      </c>
      <c r="D99">
        <v>250.017</v>
      </c>
      <c r="E99">
        <v>9019.8670000000002</v>
      </c>
      <c r="F99">
        <v>524.30100000000004</v>
      </c>
      <c r="G99">
        <v>2039.0160000000001</v>
      </c>
    </row>
    <row r="100" spans="2:7" x14ac:dyDescent="0.35">
      <c r="B100">
        <v>9400</v>
      </c>
      <c r="C100">
        <v>1.385</v>
      </c>
      <c r="D100">
        <v>250.017</v>
      </c>
      <c r="E100">
        <v>9119.8369999999995</v>
      </c>
      <c r="F100">
        <v>523.47500000000002</v>
      </c>
      <c r="G100">
        <v>2036.7439999999999</v>
      </c>
    </row>
    <row r="101" spans="2:7" x14ac:dyDescent="0.35">
      <c r="B101">
        <v>9500</v>
      </c>
      <c r="C101">
        <v>1.385</v>
      </c>
      <c r="D101">
        <v>250.017</v>
      </c>
      <c r="E101">
        <v>9219.8080000000009</v>
      </c>
      <c r="F101">
        <v>522.649</v>
      </c>
      <c r="G101">
        <v>2034.472</v>
      </c>
    </row>
    <row r="102" spans="2:7" x14ac:dyDescent="0.35">
      <c r="B102">
        <v>9600</v>
      </c>
      <c r="C102">
        <v>1.385</v>
      </c>
      <c r="D102">
        <v>250.017</v>
      </c>
      <c r="E102">
        <v>9319.7790000000005</v>
      </c>
      <c r="F102">
        <v>521.82299999999998</v>
      </c>
      <c r="G102">
        <v>2032.2</v>
      </c>
    </row>
    <row r="103" spans="2:7" x14ac:dyDescent="0.35">
      <c r="B103">
        <v>9700</v>
      </c>
      <c r="C103">
        <v>1.385</v>
      </c>
      <c r="D103">
        <v>250.017</v>
      </c>
      <c r="E103">
        <v>9419.75</v>
      </c>
      <c r="F103">
        <v>520.99599999999998</v>
      </c>
      <c r="G103">
        <v>2029.9269999999999</v>
      </c>
    </row>
    <row r="104" spans="2:7" x14ac:dyDescent="0.35">
      <c r="B104">
        <v>9800</v>
      </c>
      <c r="C104">
        <v>1.385</v>
      </c>
      <c r="D104">
        <v>250.017</v>
      </c>
      <c r="E104">
        <v>9519.7199999999993</v>
      </c>
      <c r="F104">
        <v>520.16999999999996</v>
      </c>
      <c r="G104">
        <v>2027.655</v>
      </c>
    </row>
    <row r="105" spans="2:7" x14ac:dyDescent="0.35">
      <c r="B105">
        <v>9900</v>
      </c>
      <c r="C105">
        <v>1.385</v>
      </c>
      <c r="D105">
        <v>250.017</v>
      </c>
      <c r="E105">
        <v>9619.6910000000007</v>
      </c>
      <c r="F105">
        <v>519.34400000000005</v>
      </c>
      <c r="G105">
        <v>2025.383</v>
      </c>
    </row>
    <row r="106" spans="2:7" x14ac:dyDescent="0.35">
      <c r="B106">
        <v>10000</v>
      </c>
      <c r="C106">
        <v>1.385</v>
      </c>
      <c r="D106">
        <v>250.017</v>
      </c>
      <c r="E106">
        <v>9719.6620000000003</v>
      </c>
      <c r="F106">
        <v>518.51800000000003</v>
      </c>
      <c r="G106">
        <v>2023.1110000000001</v>
      </c>
    </row>
    <row r="107" spans="2:7" x14ac:dyDescent="0.35">
      <c r="B107">
        <v>10100</v>
      </c>
      <c r="C107">
        <v>1.385</v>
      </c>
      <c r="D107">
        <v>250.017</v>
      </c>
      <c r="E107">
        <v>9819.6329999999998</v>
      </c>
      <c r="F107">
        <v>517.69100000000003</v>
      </c>
      <c r="G107">
        <v>2020.8389999999999</v>
      </c>
    </row>
    <row r="108" spans="2:7" x14ac:dyDescent="0.35">
      <c r="B108">
        <v>10200</v>
      </c>
      <c r="C108">
        <v>1.385</v>
      </c>
      <c r="D108">
        <v>250.017</v>
      </c>
      <c r="E108">
        <v>9919.6039999999994</v>
      </c>
      <c r="F108">
        <v>516.86500000000001</v>
      </c>
      <c r="G108">
        <v>2018.566</v>
      </c>
    </row>
    <row r="109" spans="2:7" x14ac:dyDescent="0.35">
      <c r="B109">
        <v>10300</v>
      </c>
      <c r="C109">
        <v>1.385</v>
      </c>
      <c r="D109">
        <v>250.017</v>
      </c>
      <c r="E109">
        <v>10019.574000000001</v>
      </c>
      <c r="F109">
        <v>516.03899999999999</v>
      </c>
      <c r="G109">
        <v>2016.2940000000001</v>
      </c>
    </row>
    <row r="110" spans="2:7" x14ac:dyDescent="0.35">
      <c r="B110">
        <v>10400</v>
      </c>
      <c r="C110">
        <v>1.385</v>
      </c>
      <c r="D110">
        <v>250.017</v>
      </c>
      <c r="E110">
        <v>10119.545</v>
      </c>
      <c r="F110">
        <v>515.21299999999997</v>
      </c>
      <c r="G110">
        <v>2014.0219999999999</v>
      </c>
    </row>
    <row r="111" spans="2:7" x14ac:dyDescent="0.35">
      <c r="B111">
        <v>10500</v>
      </c>
      <c r="C111">
        <v>1.385</v>
      </c>
      <c r="D111">
        <v>250.017</v>
      </c>
      <c r="E111">
        <v>10219.516</v>
      </c>
      <c r="F111">
        <v>514.38599999999997</v>
      </c>
      <c r="G111">
        <v>2011.75</v>
      </c>
    </row>
    <row r="112" spans="2:7" x14ac:dyDescent="0.35">
      <c r="B112">
        <v>10600</v>
      </c>
      <c r="C112">
        <v>1.385</v>
      </c>
      <c r="D112">
        <v>250.017</v>
      </c>
      <c r="E112">
        <v>10319.486999999999</v>
      </c>
      <c r="F112">
        <v>513.55999999999995</v>
      </c>
      <c r="G112">
        <v>2009.4780000000001</v>
      </c>
    </row>
    <row r="113" spans="2:7" x14ac:dyDescent="0.35">
      <c r="B113">
        <v>10700</v>
      </c>
      <c r="C113">
        <v>1.385</v>
      </c>
      <c r="D113">
        <v>250.017</v>
      </c>
      <c r="E113">
        <v>10419.457</v>
      </c>
      <c r="F113">
        <v>512.73400000000004</v>
      </c>
      <c r="G113">
        <v>2007.2059999999999</v>
      </c>
    </row>
    <row r="114" spans="2:7" x14ac:dyDescent="0.35">
      <c r="B114">
        <v>10800</v>
      </c>
      <c r="C114">
        <v>1.385</v>
      </c>
      <c r="D114">
        <v>250.017</v>
      </c>
      <c r="E114">
        <v>10519.428</v>
      </c>
      <c r="F114">
        <v>511.90800000000002</v>
      </c>
      <c r="G114">
        <v>2004.933</v>
      </c>
    </row>
    <row r="115" spans="2:7" x14ac:dyDescent="0.35">
      <c r="B115">
        <v>10900</v>
      </c>
      <c r="C115">
        <v>1.385</v>
      </c>
      <c r="D115">
        <v>250.017</v>
      </c>
      <c r="E115">
        <v>10619.398999999999</v>
      </c>
      <c r="F115">
        <v>511.08199999999999</v>
      </c>
      <c r="G115">
        <v>2002.6610000000001</v>
      </c>
    </row>
    <row r="116" spans="2:7" x14ac:dyDescent="0.35">
      <c r="B116">
        <v>11000</v>
      </c>
      <c r="C116">
        <v>1.385</v>
      </c>
      <c r="D116">
        <v>250.017</v>
      </c>
      <c r="E116">
        <v>10719.37</v>
      </c>
      <c r="F116">
        <v>510.255</v>
      </c>
      <c r="G116">
        <v>2000.3889999999999</v>
      </c>
    </row>
    <row r="117" spans="2:7" x14ac:dyDescent="0.35">
      <c r="B117">
        <v>11100</v>
      </c>
      <c r="C117">
        <v>1.385</v>
      </c>
      <c r="D117">
        <v>250.017</v>
      </c>
      <c r="E117">
        <v>10819.34</v>
      </c>
      <c r="F117">
        <v>509.42899999999997</v>
      </c>
      <c r="G117">
        <v>1998.117</v>
      </c>
    </row>
    <row r="118" spans="2:7" x14ac:dyDescent="0.35">
      <c r="B118">
        <v>11200</v>
      </c>
      <c r="C118">
        <v>1.385</v>
      </c>
      <c r="D118">
        <v>250.017</v>
      </c>
      <c r="E118">
        <v>10919.311</v>
      </c>
      <c r="F118">
        <v>508.60300000000001</v>
      </c>
      <c r="G118">
        <v>1995.845</v>
      </c>
    </row>
    <row r="119" spans="2:7" x14ac:dyDescent="0.35">
      <c r="B119">
        <v>11300</v>
      </c>
      <c r="C119">
        <v>1.385</v>
      </c>
      <c r="D119">
        <v>250.017</v>
      </c>
      <c r="E119">
        <v>11019.281999999999</v>
      </c>
      <c r="F119">
        <v>507.77699999999999</v>
      </c>
      <c r="G119">
        <v>1993.5719999999999</v>
      </c>
    </row>
    <row r="120" spans="2:7" x14ac:dyDescent="0.35">
      <c r="B120">
        <v>11400</v>
      </c>
      <c r="C120">
        <v>1.385</v>
      </c>
      <c r="D120">
        <v>250.017</v>
      </c>
      <c r="E120">
        <v>11119.253000000001</v>
      </c>
      <c r="F120">
        <v>506.95</v>
      </c>
      <c r="G120">
        <v>1991.3</v>
      </c>
    </row>
    <row r="121" spans="2:7" x14ac:dyDescent="0.35">
      <c r="B121">
        <v>11500</v>
      </c>
      <c r="C121">
        <v>1.385</v>
      </c>
      <c r="D121">
        <v>250.017</v>
      </c>
      <c r="E121">
        <v>11219.224</v>
      </c>
      <c r="F121">
        <v>506.12400000000002</v>
      </c>
      <c r="G121">
        <v>1989.028</v>
      </c>
    </row>
    <row r="122" spans="2:7" x14ac:dyDescent="0.35">
      <c r="B122">
        <v>11600</v>
      </c>
      <c r="C122">
        <v>1.385</v>
      </c>
      <c r="D122">
        <v>250.017</v>
      </c>
      <c r="E122">
        <v>11319.194</v>
      </c>
      <c r="F122">
        <v>505.298</v>
      </c>
      <c r="G122">
        <v>1986.7560000000001</v>
      </c>
    </row>
    <row r="123" spans="2:7" x14ac:dyDescent="0.35">
      <c r="B123">
        <v>11700</v>
      </c>
      <c r="C123">
        <v>1.385</v>
      </c>
      <c r="D123">
        <v>250.017</v>
      </c>
      <c r="E123">
        <v>11419.165000000001</v>
      </c>
      <c r="F123">
        <v>504.47199999999998</v>
      </c>
      <c r="G123">
        <v>1984.4839999999999</v>
      </c>
    </row>
    <row r="124" spans="2:7" x14ac:dyDescent="0.35">
      <c r="B124">
        <v>11800</v>
      </c>
      <c r="C124">
        <v>1.385</v>
      </c>
      <c r="D124">
        <v>250.017</v>
      </c>
      <c r="E124">
        <v>11519.136</v>
      </c>
      <c r="F124">
        <v>503.64499999999998</v>
      </c>
      <c r="G124">
        <v>1982.211</v>
      </c>
    </row>
    <row r="125" spans="2:7" x14ac:dyDescent="0.35">
      <c r="B125">
        <v>11900</v>
      </c>
      <c r="C125">
        <v>1.385</v>
      </c>
      <c r="D125">
        <v>250.017</v>
      </c>
      <c r="E125">
        <v>11619.107</v>
      </c>
      <c r="F125">
        <v>502.81900000000002</v>
      </c>
      <c r="G125">
        <v>1979.9390000000001</v>
      </c>
    </row>
    <row r="126" spans="2:7" x14ac:dyDescent="0.35">
      <c r="B126">
        <v>12000</v>
      </c>
      <c r="C126">
        <v>1.385</v>
      </c>
      <c r="D126">
        <v>250.017</v>
      </c>
      <c r="E126">
        <v>11719.076999999999</v>
      </c>
      <c r="F126">
        <v>501.99299999999999</v>
      </c>
      <c r="G126">
        <v>1977.6669999999999</v>
      </c>
    </row>
    <row r="127" spans="2:7" x14ac:dyDescent="0.35">
      <c r="B127">
        <v>12100</v>
      </c>
      <c r="C127">
        <v>1.385</v>
      </c>
      <c r="D127">
        <v>250.017</v>
      </c>
      <c r="E127">
        <v>11819.048000000001</v>
      </c>
      <c r="F127">
        <v>501.16699999999997</v>
      </c>
      <c r="G127">
        <v>1975.395</v>
      </c>
    </row>
    <row r="128" spans="2:7" x14ac:dyDescent="0.35">
      <c r="B128">
        <v>12200</v>
      </c>
      <c r="C128">
        <v>1.385</v>
      </c>
      <c r="D128">
        <v>250.017</v>
      </c>
      <c r="E128">
        <v>11919.019</v>
      </c>
      <c r="F128">
        <v>500.34</v>
      </c>
      <c r="G128">
        <v>1973.123</v>
      </c>
    </row>
    <row r="129" spans="2:7" x14ac:dyDescent="0.35">
      <c r="B129">
        <v>12300</v>
      </c>
      <c r="C129">
        <v>1.385</v>
      </c>
      <c r="D129">
        <v>250.017</v>
      </c>
      <c r="E129">
        <v>12018.99</v>
      </c>
      <c r="F129">
        <v>499.51400000000001</v>
      </c>
      <c r="G129">
        <v>1970.8510000000001</v>
      </c>
    </row>
    <row r="130" spans="2:7" x14ac:dyDescent="0.35">
      <c r="B130">
        <v>12400</v>
      </c>
      <c r="C130">
        <v>1.385</v>
      </c>
      <c r="D130">
        <v>250.017</v>
      </c>
      <c r="E130">
        <v>12118.96</v>
      </c>
      <c r="F130">
        <v>498.68799999999999</v>
      </c>
      <c r="G130">
        <v>1968.578</v>
      </c>
    </row>
    <row r="131" spans="2:7" x14ac:dyDescent="0.35">
      <c r="B131">
        <v>12500</v>
      </c>
      <c r="C131">
        <v>1.385</v>
      </c>
      <c r="D131">
        <v>250.017</v>
      </c>
      <c r="E131">
        <v>12218.931</v>
      </c>
      <c r="F131">
        <v>497.86200000000002</v>
      </c>
      <c r="G131">
        <v>1966.306</v>
      </c>
    </row>
    <row r="132" spans="2:7" x14ac:dyDescent="0.35">
      <c r="B132">
        <v>12600</v>
      </c>
      <c r="C132">
        <v>1.385</v>
      </c>
      <c r="D132">
        <v>250.017</v>
      </c>
      <c r="E132">
        <v>12318.902</v>
      </c>
      <c r="F132">
        <v>497.03500000000003</v>
      </c>
      <c r="G132">
        <v>1964.0340000000001</v>
      </c>
    </row>
    <row r="133" spans="2:7" x14ac:dyDescent="0.35">
      <c r="B133">
        <v>12700</v>
      </c>
      <c r="C133">
        <v>1.385</v>
      </c>
      <c r="D133">
        <v>250.017</v>
      </c>
      <c r="E133">
        <v>12418.873</v>
      </c>
      <c r="F133">
        <v>496.209</v>
      </c>
      <c r="G133">
        <v>1961.7619999999999</v>
      </c>
    </row>
    <row r="134" spans="2:7" x14ac:dyDescent="0.35">
      <c r="B134">
        <v>12800</v>
      </c>
      <c r="C134">
        <v>1.385</v>
      </c>
      <c r="D134">
        <v>250.017</v>
      </c>
      <c r="E134">
        <v>12518.843999999999</v>
      </c>
      <c r="F134">
        <v>495.38299999999998</v>
      </c>
      <c r="G134">
        <v>1959.49</v>
      </c>
    </row>
    <row r="135" spans="2:7" x14ac:dyDescent="0.35">
      <c r="B135">
        <v>12900</v>
      </c>
      <c r="C135">
        <v>1.385</v>
      </c>
      <c r="D135">
        <v>250.017</v>
      </c>
      <c r="E135">
        <v>12618.814</v>
      </c>
      <c r="F135">
        <v>494.55700000000002</v>
      </c>
      <c r="G135">
        <v>1957.2170000000001</v>
      </c>
    </row>
    <row r="136" spans="2:7" x14ac:dyDescent="0.35">
      <c r="B136">
        <v>13000</v>
      </c>
      <c r="C136">
        <v>1.385</v>
      </c>
      <c r="D136">
        <v>250.017</v>
      </c>
      <c r="E136">
        <v>12718.785</v>
      </c>
      <c r="F136">
        <v>493.73</v>
      </c>
      <c r="G136">
        <v>1954.9449999999999</v>
      </c>
    </row>
    <row r="137" spans="2:7" x14ac:dyDescent="0.35">
      <c r="B137">
        <v>13100</v>
      </c>
      <c r="C137">
        <v>1.385</v>
      </c>
      <c r="D137">
        <v>250.017</v>
      </c>
      <c r="E137">
        <v>12818.755999999999</v>
      </c>
      <c r="F137">
        <v>492.904</v>
      </c>
      <c r="G137">
        <v>1952.673</v>
      </c>
    </row>
    <row r="138" spans="2:7" x14ac:dyDescent="0.35">
      <c r="B138">
        <v>13131.253000000001</v>
      </c>
      <c r="C138">
        <v>1.385</v>
      </c>
      <c r="D138">
        <v>250.017</v>
      </c>
      <c r="E138">
        <v>12850</v>
      </c>
      <c r="F138">
        <v>492.64600000000002</v>
      </c>
      <c r="G138">
        <v>1951.963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5" x14ac:dyDescent="0.35"/>
  <cols>
    <col min="1" max="1" width="24.54296875" bestFit="1" customWidth="1"/>
  </cols>
  <sheetData>
    <row r="1" spans="1:1" x14ac:dyDescent="0.35">
      <c r="A1" t="s">
        <v>34</v>
      </c>
    </row>
    <row r="2" spans="1:1" x14ac:dyDescent="0.35">
      <c r="A2" t="s">
        <v>35</v>
      </c>
    </row>
    <row r="3" spans="1:1" x14ac:dyDescent="0.35">
      <c r="A3" t="s">
        <v>36</v>
      </c>
    </row>
    <row r="4" spans="1:1" x14ac:dyDescent="0.35">
      <c r="A4" t="s">
        <v>37</v>
      </c>
    </row>
    <row r="5" spans="1:1" x14ac:dyDescent="0.35">
      <c r="A5" t="s">
        <v>38</v>
      </c>
    </row>
    <row r="6" spans="1:1" x14ac:dyDescent="0.35">
      <c r="A6" t="s">
        <v>39</v>
      </c>
    </row>
    <row r="7" spans="1:1" x14ac:dyDescent="0.35">
      <c r="A7" t="s">
        <v>40</v>
      </c>
    </row>
    <row r="8" spans="1:1" x14ac:dyDescent="0.35">
      <c r="A8" t="s">
        <v>41</v>
      </c>
    </row>
    <row r="9" spans="1:1" x14ac:dyDescent="0.35">
      <c r="A9" t="s">
        <v>42</v>
      </c>
    </row>
    <row r="10" spans="1:1" x14ac:dyDescent="0.35">
      <c r="A10" t="s">
        <v>43</v>
      </c>
    </row>
    <row r="11" spans="1:1" x14ac:dyDescent="0.35">
      <c r="A11" t="s">
        <v>44</v>
      </c>
    </row>
    <row r="12" spans="1:1" x14ac:dyDescent="0.35">
      <c r="A12" t="s">
        <v>45</v>
      </c>
    </row>
    <row r="13" spans="1:1" x14ac:dyDescent="0.35">
      <c r="A13" t="s">
        <v>46</v>
      </c>
    </row>
    <row r="14" spans="1:1" x14ac:dyDescent="0.35">
      <c r="A14" t="s">
        <v>47</v>
      </c>
    </row>
    <row r="15" spans="1:1" x14ac:dyDescent="0.35">
      <c r="A15" t="s">
        <v>48</v>
      </c>
    </row>
    <row r="16" spans="1:1" x14ac:dyDescent="0.35">
      <c r="A16" t="s">
        <v>49</v>
      </c>
    </row>
    <row r="17" spans="1:1" x14ac:dyDescent="0.35">
      <c r="A17" t="s">
        <v>50</v>
      </c>
    </row>
    <row r="18" spans="1:1" x14ac:dyDescent="0.35">
      <c r="A18" t="s">
        <v>51</v>
      </c>
    </row>
    <row r="19" spans="1:1" x14ac:dyDescent="0.35">
      <c r="A19" t="s">
        <v>52</v>
      </c>
    </row>
    <row r="20" spans="1:1" x14ac:dyDescent="0.3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8"/>
      <c r="B2">
        <v>2</v>
      </c>
      <c r="D2">
        <v>0</v>
      </c>
      <c r="F2">
        <v>2</v>
      </c>
    </row>
    <row r="3" spans="1:6" x14ac:dyDescent="0.35">
      <c r="A3" s="8" t="s">
        <v>28</v>
      </c>
      <c r="C3" t="s">
        <v>17</v>
      </c>
      <c r="E3" t="s">
        <v>30</v>
      </c>
    </row>
    <row r="4" spans="1:6" x14ac:dyDescent="0.35">
      <c r="A4" s="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2023-03-03T18:02:29Z</dcterms:modified>
</cp:coreProperties>
</file>