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codeName="ThisWorkbook" defaultThemeVersion="124226"/>
  <xr:revisionPtr revIDLastSave="0" documentId="13_ncr:1_{73013FB9-E83A-4D3C-868A-C58738FD3ADF}" xr6:coauthVersionLast="47" xr6:coauthVersionMax="47" xr10:uidLastSave="{00000000-0000-0000-0000-000000000000}"/>
  <bookViews>
    <workbookView xWindow="59316" yWindow="0" windowWidth="19872" windowHeight="1519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<sst xmlns="http://schemas.openxmlformats.org/spreadsheetml/2006/main" count="43" uniqueCount="39">
  <si>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</si>
  <si>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</si>
  <si>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</si>
  <si>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</si>
  <si>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</si>
  <si>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</si>
  <si>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</si>
  <si>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</si>
  <si>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</si>
  <si>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</si>
  <si>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</si>
  <si>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</si>
  <si>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</si>
  <si>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</si>
  <si>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</si>
  <si>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</si>
  <si>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</si>
  <si>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</si>
  <si>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</si>
  <si>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</si>
  <si>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</si>
  <si>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</si>
  <si>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</si>
  <si>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</si>
  <si>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</si>
  <si>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</si>
  <si>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</si>
  <si>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</si>
  <si>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</si>
  <si>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</si>
  <si>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</si>
  <si>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</si>
  <si>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</si>
  <si>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</si>
  <si>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</si>
  <si>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SESW 17 7S93W 6</t>
  </si>
  <si>
    <t>Actual</t>
  </si>
  <si>
    <t>Federal #WMC 332-20</t>
  </si>
  <si>
    <t>05-045-24491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</si>
</sst>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3" sqref="B3:G12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3">
        <v>202</v>
      </c>
      <c r="C3" s="11">
        <v>3.29</v>
      </c>
      <c r="D3" s="11">
        <v>89.53</v>
      </c>
      <c r="E3" s="13">
        <v>201.9</v>
      </c>
      <c r="F3" s="11">
        <v>0</v>
      </c>
      <c r="G3" s="11">
        <v>5.8</v>
      </c>
      <c r="H3"/>
    </row>
    <row r="4" spans="1:8" ht="15" thickBot="1" x14ac:dyDescent="0.35">
      <c r="A4" s="1" t="s">
        <v>8</v>
      </c>
      <c r="B4" s="13">
        <v>298</v>
      </c>
      <c r="C4" s="11">
        <v>4.3899999999999997</v>
      </c>
      <c r="D4" s="11">
        <v>113.53</v>
      </c>
      <c r="E4" s="13">
        <v>297.7</v>
      </c>
      <c r="F4" s="11">
        <v>-1.4</v>
      </c>
      <c r="G4" s="11">
        <v>11.9</v>
      </c>
      <c r="H4"/>
    </row>
    <row r="5" spans="1:8" ht="15" thickBot="1" x14ac:dyDescent="0.35">
      <c r="A5" s="3">
        <v>96850</v>
      </c>
      <c r="B5" s="13">
        <v>391</v>
      </c>
      <c r="C5" s="11">
        <v>7.2</v>
      </c>
      <c r="D5" s="11">
        <v>125.13</v>
      </c>
      <c r="E5" s="13">
        <v>390.2</v>
      </c>
      <c r="F5" s="11">
        <v>-6.2</v>
      </c>
      <c r="G5" s="11">
        <v>20</v>
      </c>
      <c r="H5"/>
    </row>
    <row r="6" spans="1:8" ht="15" thickBot="1" x14ac:dyDescent="0.35">
      <c r="A6" s="1" t="s">
        <v>9</v>
      </c>
      <c r="B6" s="13">
        <v>483</v>
      </c>
      <c r="C6" s="11">
        <v>9.8000000000000007</v>
      </c>
      <c r="D6" s="11">
        <v>135.24</v>
      </c>
      <c r="E6" s="13">
        <v>481.2</v>
      </c>
      <c r="F6" s="11">
        <v>-15.1</v>
      </c>
      <c r="G6" s="11">
        <v>30.2</v>
      </c>
      <c r="H6"/>
    </row>
    <row r="7" spans="1:8" ht="15" thickBot="1" x14ac:dyDescent="0.35">
      <c r="A7" s="4" t="s">
        <v>37</v>
      </c>
      <c r="B7" s="13">
        <v>577</v>
      </c>
      <c r="C7" s="11">
        <v>12.48</v>
      </c>
      <c r="D7" s="11">
        <v>137.61000000000001</v>
      </c>
      <c r="E7" s="13">
        <v>573.4</v>
      </c>
      <c r="F7" s="11">
        <v>-28.2</v>
      </c>
      <c r="G7" s="11">
        <v>42.7</v>
      </c>
      <c r="H7"/>
    </row>
    <row r="8" spans="1:8" ht="15" thickBot="1" x14ac:dyDescent="0.35">
      <c r="A8" s="1" t="s">
        <v>12</v>
      </c>
      <c r="B8" s="13">
        <v>669</v>
      </c>
      <c r="C8" s="11">
        <v>14.63</v>
      </c>
      <c r="D8" s="11">
        <v>146.22999999999999</v>
      </c>
      <c r="E8" s="13">
        <v>662.8</v>
      </c>
      <c r="F8" s="11">
        <v>-45.2</v>
      </c>
      <c r="G8" s="11">
        <v>55.8</v>
      </c>
      <c r="H8"/>
    </row>
    <row r="9" spans="1:8" ht="15" thickBot="1" x14ac:dyDescent="0.35">
      <c r="A9" s="4" t="s">
        <v>38</v>
      </c>
      <c r="B9" s="13">
        <v>762</v>
      </c>
      <c r="C9" s="11">
        <v>17.36</v>
      </c>
      <c r="D9" s="11">
        <v>144.72999999999999</v>
      </c>
      <c r="E9" s="13">
        <v>752.2</v>
      </c>
      <c r="F9" s="11">
        <v>-66.3</v>
      </c>
      <c r="G9" s="11">
        <v>70.400000000000006</v>
      </c>
      <c r="H9"/>
    </row>
    <row r="10" spans="1:8" ht="15" thickBot="1" x14ac:dyDescent="0.35">
      <c r="A10" s="2" t="s">
        <v>11</v>
      </c>
      <c r="B10" s="13">
        <v>856</v>
      </c>
      <c r="C10" s="11">
        <v>17.8</v>
      </c>
      <c r="D10" s="11">
        <v>144.12</v>
      </c>
      <c r="E10" s="13">
        <v>841.8</v>
      </c>
      <c r="F10" s="11">
        <v>-89.4</v>
      </c>
      <c r="G10" s="11">
        <v>86.9</v>
      </c>
      <c r="H10"/>
    </row>
    <row r="11" spans="1:8" ht="15" thickBot="1" x14ac:dyDescent="0.35">
      <c r="A11" s="8" t="s">
        <v>35</v>
      </c>
      <c r="B11" s="13">
        <v>949</v>
      </c>
      <c r="C11" s="11">
        <v>17.71</v>
      </c>
      <c r="D11" s="11">
        <v>143.15</v>
      </c>
      <c r="E11" s="13">
        <v>930.4</v>
      </c>
      <c r="F11" s="11">
        <v>-112.3</v>
      </c>
      <c r="G11" s="11">
        <v>103.7</v>
      </c>
      <c r="H11"/>
    </row>
    <row r="12" spans="1:8" ht="15" thickBot="1" x14ac:dyDescent="0.35">
      <c r="A12" s="2" t="s">
        <v>10</v>
      </c>
      <c r="B12" s="13">
        <v>1042</v>
      </c>
      <c r="C12" s="11">
        <v>17.89</v>
      </c>
      <c r="D12" s="11">
        <v>142.1</v>
      </c>
      <c r="E12" s="13">
        <v>1019</v>
      </c>
      <c r="F12" s="11">
        <v>-134.9</v>
      </c>
      <c r="G12" s="11">
        <v>121</v>
      </c>
      <c r="H12"/>
    </row>
    <row r="13" spans="1:8" ht="15" thickBot="1" x14ac:dyDescent="0.35">
      <c r="A13" s="7" t="s">
        <v>36</v>
      </c>
      <c r="B13" s="13">
        <v>1066</v>
      </c>
      <c r="C13" s="11">
        <v>17.75</v>
      </c>
      <c r="D13" s="11">
        <v>141.91999999999999</v>
      </c>
      <c r="E13" s="13">
        <v>1041.8</v>
      </c>
      <c r="F13" s="11">
        <v>-140.6</v>
      </c>
      <c r="G13" s="11">
        <v>125.5</v>
      </c>
      <c r="H13"/>
    </row>
    <row r="14" spans="1:8" ht="15" thickBot="1" x14ac:dyDescent="0.35">
      <c r="A14" s="2" t="s">
        <v>29</v>
      </c>
      <c r="B14" s="13">
        <v>1160</v>
      </c>
      <c r="C14" s="11">
        <v>17.27</v>
      </c>
      <c r="D14" s="11">
        <v>142.08000000000001</v>
      </c>
      <c r="E14" s="13">
        <v>1131.5</v>
      </c>
      <c r="F14" s="11">
        <v>-162.9</v>
      </c>
      <c r="G14" s="11">
        <v>142.9</v>
      </c>
      <c r="H14"/>
    </row>
    <row r="15" spans="1:8" ht="15" thickBot="1" x14ac:dyDescent="0.35">
      <c r="A15" t="str">
        <f>INDEX(Lookup!E2:E5,Lookup!F2)</f>
        <v>Directional</v>
      </c>
      <c r="B15" s="13">
        <v>1250</v>
      </c>
      <c r="C15" s="11">
        <v>17.399999999999999</v>
      </c>
      <c r="D15" s="11">
        <v>140.94999999999999</v>
      </c>
      <c r="E15" s="13">
        <v>1217.4000000000001</v>
      </c>
      <c r="F15" s="11">
        <v>-183.9</v>
      </c>
      <c r="G15" s="11">
        <v>159.6</v>
      </c>
      <c r="H15"/>
    </row>
    <row r="16" spans="1:8" ht="15" thickBot="1" x14ac:dyDescent="0.35">
      <c r="A16" s="2" t="s">
        <v>13</v>
      </c>
      <c r="B16" s="13">
        <v>1341</v>
      </c>
      <c r="C16" s="11">
        <v>16.920000000000002</v>
      </c>
      <c r="D16" s="11">
        <v>141.47999999999999</v>
      </c>
      <c r="E16" s="13">
        <v>1304.3</v>
      </c>
      <c r="F16" s="11">
        <v>-204.8</v>
      </c>
      <c r="G16" s="11">
        <v>176.4</v>
      </c>
      <c r="H16"/>
    </row>
    <row r="17" spans="1:8" ht="15" thickBot="1" x14ac:dyDescent="0.35">
      <c r="A17" t="str">
        <f>INDEX(Lookup!A2:A4,Lookup!B2)</f>
        <v>True</v>
      </c>
      <c r="B17" s="13">
        <v>1431</v>
      </c>
      <c r="C17" s="11">
        <v>16.22</v>
      </c>
      <c r="D17" s="11">
        <v>139.11000000000001</v>
      </c>
      <c r="E17" s="13">
        <v>1390.6</v>
      </c>
      <c r="F17" s="11">
        <v>-224.6</v>
      </c>
      <c r="G17" s="11">
        <v>192.8</v>
      </c>
      <c r="H17"/>
    </row>
    <row r="18" spans="1:8" ht="15" thickBot="1" x14ac:dyDescent="0.35">
      <c r="A18" s="2" t="s">
        <v>15</v>
      </c>
      <c r="B18" s="13">
        <v>1521</v>
      </c>
      <c r="C18" s="11">
        <v>16.920000000000002</v>
      </c>
      <c r="D18" s="11">
        <v>143.59</v>
      </c>
      <c r="E18" s="13">
        <v>1476.8</v>
      </c>
      <c r="F18" s="11">
        <v>-244.6</v>
      </c>
      <c r="G18" s="11">
        <v>208.8</v>
      </c>
      <c r="H18"/>
    </row>
    <row r="19" spans="1:8" x14ac:dyDescent="0.3">
      <c r="A19" t="e">
        <f>INDEX(Lookup!C2:C12,Lookup!D2)</f>
        <v>#VALUE!</v>
      </c>
      <c r="B19" s="13">
        <v>1612</v>
      </c>
      <c r="C19" s="11">
        <v>16.920000000000002</v>
      </c>
      <c r="D19" s="11">
        <v>144.21</v>
      </c>
      <c r="E19" s="13">
        <v>1563.9</v>
      </c>
      <c r="F19" s="11">
        <v>-266</v>
      </c>
      <c r="G19" s="11">
        <v>224.4</v>
      </c>
      <c r="H19"/>
    </row>
    <row r="20" spans="1:8" x14ac:dyDescent="0.3">
      <c r="B20" s="13">
        <v>1703</v>
      </c>
      <c r="C20" s="11">
        <v>16.61</v>
      </c>
      <c r="D20" s="11">
        <v>144.29</v>
      </c>
      <c r="E20" s="13">
        <v>1651</v>
      </c>
      <c r="F20" s="11">
        <v>-287.3</v>
      </c>
      <c r="G20" s="11">
        <v>239.7</v>
      </c>
      <c r="H20"/>
    </row>
    <row r="21" spans="1:8" x14ac:dyDescent="0.3">
      <c r="B21" s="13">
        <v>1793</v>
      </c>
      <c r="C21" s="11">
        <v>16.52</v>
      </c>
      <c r="D21" s="11">
        <v>143.68</v>
      </c>
      <c r="E21" s="13">
        <v>1737.3</v>
      </c>
      <c r="F21" s="11">
        <v>-308.10000000000002</v>
      </c>
      <c r="G21" s="11">
        <v>254.8</v>
      </c>
      <c r="H21"/>
    </row>
    <row r="22" spans="1:8" x14ac:dyDescent="0.3">
      <c r="B22" s="13">
        <v>1884</v>
      </c>
      <c r="C22" s="11">
        <v>15.95</v>
      </c>
      <c r="D22" s="11">
        <v>144.82</v>
      </c>
      <c r="E22" s="13">
        <v>1824.7</v>
      </c>
      <c r="F22" s="11">
        <v>-328.7</v>
      </c>
      <c r="G22" s="11">
        <v>269.7</v>
      </c>
      <c r="H22"/>
    </row>
    <row r="23" spans="1:8" x14ac:dyDescent="0.3">
      <c r="B23" s="13">
        <v>1974</v>
      </c>
      <c r="C23" s="11">
        <v>15.6</v>
      </c>
      <c r="D23" s="11">
        <v>143.94</v>
      </c>
      <c r="E23" s="13">
        <v>1911.3</v>
      </c>
      <c r="F23" s="11">
        <v>-348.6</v>
      </c>
      <c r="G23" s="11">
        <v>283.89999999999998</v>
      </c>
      <c r="H23"/>
    </row>
    <row r="24" spans="1:8" x14ac:dyDescent="0.3">
      <c r="B24" s="13">
        <v>2065</v>
      </c>
      <c r="C24" s="11">
        <v>16.690000000000001</v>
      </c>
      <c r="D24" s="11">
        <v>147.97999999999999</v>
      </c>
      <c r="E24" s="13">
        <v>1998.7</v>
      </c>
      <c r="F24" s="11">
        <v>-369.6</v>
      </c>
      <c r="G24" s="11">
        <v>298.10000000000002</v>
      </c>
      <c r="H24"/>
    </row>
    <row r="25" spans="1:8" x14ac:dyDescent="0.3">
      <c r="B25" s="13">
        <v>2155</v>
      </c>
      <c r="C25" s="11">
        <v>18.98</v>
      </c>
      <c r="D25" s="11">
        <v>149.65</v>
      </c>
      <c r="E25" s="13">
        <v>2084.4</v>
      </c>
      <c r="F25" s="11">
        <v>-393.2</v>
      </c>
      <c r="G25" s="11">
        <v>312.3</v>
      </c>
      <c r="H25"/>
    </row>
    <row r="26" spans="1:8" x14ac:dyDescent="0.3">
      <c r="B26" s="13">
        <v>2246</v>
      </c>
      <c r="C26" s="11">
        <v>18.760000000000002</v>
      </c>
      <c r="D26" s="11">
        <v>149.21</v>
      </c>
      <c r="E26" s="13">
        <v>2170.5</v>
      </c>
      <c r="F26" s="11">
        <v>-418.5</v>
      </c>
      <c r="G26" s="11">
        <v>327.3</v>
      </c>
      <c r="H26"/>
    </row>
    <row r="27" spans="1:8" x14ac:dyDescent="0.3">
      <c r="B27" s="13">
        <v>2336</v>
      </c>
      <c r="C27" s="11">
        <v>18.670000000000002</v>
      </c>
      <c r="D27" s="11">
        <v>150.88</v>
      </c>
      <c r="E27" s="13">
        <v>2255.6999999999998</v>
      </c>
      <c r="F27" s="11">
        <v>-443.5</v>
      </c>
      <c r="G27" s="11">
        <v>341.7</v>
      </c>
      <c r="H27"/>
    </row>
    <row r="28" spans="1:8" x14ac:dyDescent="0.3">
      <c r="B28" s="13">
        <v>2427</v>
      </c>
      <c r="C28" s="11">
        <v>18.98</v>
      </c>
      <c r="D28" s="11">
        <v>147.01</v>
      </c>
      <c r="E28" s="13">
        <v>2341.9</v>
      </c>
      <c r="F28" s="11">
        <v>-468.7</v>
      </c>
      <c r="G28" s="11">
        <v>356.8</v>
      </c>
      <c r="H28"/>
    </row>
    <row r="29" spans="1:8" x14ac:dyDescent="0.3">
      <c r="B29" s="13">
        <v>2518</v>
      </c>
      <c r="C29" s="11">
        <v>18.89</v>
      </c>
      <c r="D29" s="11">
        <v>147.72</v>
      </c>
      <c r="E29" s="13">
        <v>2427.9</v>
      </c>
      <c r="F29" s="11">
        <v>-493.6</v>
      </c>
      <c r="G29" s="11">
        <v>372.8</v>
      </c>
      <c r="H29"/>
    </row>
    <row r="30" spans="1:8" x14ac:dyDescent="0.3">
      <c r="B30" s="13">
        <v>2608</v>
      </c>
      <c r="C30" s="11">
        <v>18.72</v>
      </c>
      <c r="D30" s="11">
        <v>145.34</v>
      </c>
      <c r="E30" s="13">
        <v>2513.1</v>
      </c>
      <c r="F30" s="11">
        <v>-517.70000000000005</v>
      </c>
      <c r="G30" s="11">
        <v>388.8</v>
      </c>
      <c r="H30"/>
    </row>
    <row r="31" spans="1:8" x14ac:dyDescent="0.3">
      <c r="B31" s="13">
        <v>2698</v>
      </c>
      <c r="C31" s="11">
        <v>18.54</v>
      </c>
      <c r="D31" s="11">
        <v>144.99</v>
      </c>
      <c r="E31" s="13">
        <v>2598.4</v>
      </c>
      <c r="F31" s="11">
        <v>-541.29999999999995</v>
      </c>
      <c r="G31" s="11">
        <v>405.2</v>
      </c>
      <c r="H31"/>
    </row>
    <row r="32" spans="1:8" x14ac:dyDescent="0.3">
      <c r="B32" s="13">
        <v>2789</v>
      </c>
      <c r="C32" s="11">
        <v>18.010000000000002</v>
      </c>
      <c r="D32" s="11">
        <v>145.08000000000001</v>
      </c>
      <c r="E32" s="13">
        <v>2684.8</v>
      </c>
      <c r="F32" s="11">
        <v>-564.70000000000005</v>
      </c>
      <c r="G32" s="11">
        <v>421.5</v>
      </c>
      <c r="H32"/>
    </row>
    <row r="33" spans="2:8" x14ac:dyDescent="0.3">
      <c r="B33" s="13">
        <v>2879</v>
      </c>
      <c r="C33" s="11">
        <v>17.97</v>
      </c>
      <c r="D33" s="11">
        <v>143.32</v>
      </c>
      <c r="E33" s="13">
        <v>2770.4</v>
      </c>
      <c r="F33" s="11">
        <v>-587.29999999999995</v>
      </c>
      <c r="G33" s="11">
        <v>437.8</v>
      </c>
      <c r="H33"/>
    </row>
    <row r="34" spans="2:8" x14ac:dyDescent="0.3">
      <c r="B34" s="13">
        <v>2970</v>
      </c>
      <c r="C34" s="11">
        <v>17.88</v>
      </c>
      <c r="D34" s="11">
        <v>143.76</v>
      </c>
      <c r="E34" s="13">
        <v>2857</v>
      </c>
      <c r="F34" s="11">
        <v>-609.79999999999995</v>
      </c>
      <c r="G34" s="11">
        <v>454.4</v>
      </c>
      <c r="H34"/>
    </row>
    <row r="35" spans="2:8" x14ac:dyDescent="0.3">
      <c r="B35" s="13">
        <v>3060</v>
      </c>
      <c r="C35" s="11">
        <v>17.18</v>
      </c>
      <c r="D35" s="11">
        <v>144.9</v>
      </c>
      <c r="E35" s="13">
        <v>2942.8</v>
      </c>
      <c r="F35" s="11">
        <v>-631.79999999999995</v>
      </c>
      <c r="G35" s="11">
        <v>470.3</v>
      </c>
      <c r="H35"/>
    </row>
    <row r="36" spans="2:8" x14ac:dyDescent="0.3">
      <c r="B36" s="13">
        <v>3151</v>
      </c>
      <c r="C36" s="11">
        <v>17.440000000000001</v>
      </c>
      <c r="D36" s="11">
        <v>142.97</v>
      </c>
      <c r="E36" s="13">
        <v>3029.7</v>
      </c>
      <c r="F36" s="11">
        <v>-653.70000000000005</v>
      </c>
      <c r="G36" s="11">
        <v>486.2</v>
      </c>
      <c r="H36"/>
    </row>
    <row r="37" spans="2:8" x14ac:dyDescent="0.3">
      <c r="B37" s="13">
        <v>3241</v>
      </c>
      <c r="C37" s="11">
        <v>17.05</v>
      </c>
      <c r="D37" s="11">
        <v>142.71</v>
      </c>
      <c r="E37" s="13">
        <v>3115.7</v>
      </c>
      <c r="F37" s="11">
        <v>-675</v>
      </c>
      <c r="G37" s="11">
        <v>502.3</v>
      </c>
      <c r="H37"/>
    </row>
    <row r="38" spans="2:8" x14ac:dyDescent="0.3">
      <c r="B38" s="13">
        <v>3332</v>
      </c>
      <c r="C38" s="11">
        <v>16.559999999999999</v>
      </c>
      <c r="D38" s="11">
        <v>142</v>
      </c>
      <c r="E38" s="13">
        <v>3202.8</v>
      </c>
      <c r="F38" s="11">
        <v>-695.8</v>
      </c>
      <c r="G38" s="11">
        <v>518.4</v>
      </c>
      <c r="H38"/>
    </row>
    <row r="39" spans="2:8" x14ac:dyDescent="0.3">
      <c r="B39" s="13">
        <v>3422</v>
      </c>
      <c r="C39" s="11">
        <v>17.66</v>
      </c>
      <c r="D39" s="11">
        <v>142.36000000000001</v>
      </c>
      <c r="E39" s="13">
        <v>3288.8</v>
      </c>
      <c r="F39" s="11">
        <v>-716.7</v>
      </c>
      <c r="G39" s="11">
        <v>534.6</v>
      </c>
      <c r="H39"/>
    </row>
    <row r="40" spans="2:8" x14ac:dyDescent="0.3">
      <c r="B40" s="13">
        <v>3513</v>
      </c>
      <c r="C40" s="11">
        <v>17.399999999999999</v>
      </c>
      <c r="D40" s="11">
        <v>144.03</v>
      </c>
      <c r="E40" s="13">
        <v>3375.6</v>
      </c>
      <c r="F40" s="11">
        <v>-738.7</v>
      </c>
      <c r="G40" s="11">
        <v>551</v>
      </c>
      <c r="H40"/>
    </row>
    <row r="41" spans="2:8" x14ac:dyDescent="0.3">
      <c r="B41" s="13">
        <v>3603</v>
      </c>
      <c r="C41" s="11">
        <v>16.61</v>
      </c>
      <c r="D41" s="11">
        <v>142.97999999999999</v>
      </c>
      <c r="E41" s="13">
        <v>3461.6</v>
      </c>
      <c r="F41" s="11">
        <v>-759.8</v>
      </c>
      <c r="G41" s="11">
        <v>566.70000000000005</v>
      </c>
      <c r="H41"/>
    </row>
    <row r="42" spans="2:8" x14ac:dyDescent="0.3">
      <c r="B42" s="13">
        <v>3694</v>
      </c>
      <c r="C42" s="11">
        <v>17.93</v>
      </c>
      <c r="D42" s="11">
        <v>143.94</v>
      </c>
      <c r="E42" s="13">
        <v>3548.5</v>
      </c>
      <c r="F42" s="11">
        <v>-781.5</v>
      </c>
      <c r="G42" s="11">
        <v>582.79999999999995</v>
      </c>
      <c r="H42"/>
    </row>
    <row r="43" spans="2:8" x14ac:dyDescent="0.3">
      <c r="B43" s="13">
        <v>3784</v>
      </c>
      <c r="C43" s="11">
        <v>17.53</v>
      </c>
      <c r="D43" s="11">
        <v>144.12</v>
      </c>
      <c r="E43" s="13">
        <v>3634.2</v>
      </c>
      <c r="F43" s="11">
        <v>-803.7</v>
      </c>
      <c r="G43" s="11">
        <v>598.9</v>
      </c>
      <c r="H43"/>
    </row>
    <row r="44" spans="2:8" x14ac:dyDescent="0.3">
      <c r="B44" s="13">
        <v>3875</v>
      </c>
      <c r="C44" s="11">
        <v>17.36</v>
      </c>
      <c r="D44" s="11">
        <v>144.12</v>
      </c>
      <c r="E44" s="13">
        <v>3721.1</v>
      </c>
      <c r="F44" s="11">
        <v>-825.8</v>
      </c>
      <c r="G44" s="11">
        <v>614.79999999999995</v>
      </c>
      <c r="H44"/>
    </row>
    <row r="45" spans="2:8" x14ac:dyDescent="0.3">
      <c r="B45" s="13">
        <v>3965</v>
      </c>
      <c r="C45" s="11">
        <v>16.96</v>
      </c>
      <c r="D45" s="11">
        <v>143.85</v>
      </c>
      <c r="E45" s="13">
        <v>3807.1</v>
      </c>
      <c r="F45" s="11">
        <v>-847.3</v>
      </c>
      <c r="G45" s="11">
        <v>630.5</v>
      </c>
      <c r="H45"/>
    </row>
    <row r="46" spans="2:8" x14ac:dyDescent="0.3">
      <c r="B46" s="13">
        <v>4056</v>
      </c>
      <c r="C46" s="11">
        <v>16.52</v>
      </c>
      <c r="D46" s="11">
        <v>144.21</v>
      </c>
      <c r="E46" s="13">
        <v>3894.2</v>
      </c>
      <c r="F46" s="11">
        <v>-868.5</v>
      </c>
      <c r="G46" s="11">
        <v>645.9</v>
      </c>
      <c r="H46"/>
    </row>
    <row r="47" spans="2:8" x14ac:dyDescent="0.3">
      <c r="B47" s="13">
        <v>4146</v>
      </c>
      <c r="C47" s="11">
        <v>17.579999999999998</v>
      </c>
      <c r="D47" s="11">
        <v>142.54</v>
      </c>
      <c r="E47" s="13">
        <v>3980.2</v>
      </c>
      <c r="F47" s="11">
        <v>-889.7</v>
      </c>
      <c r="G47" s="11">
        <v>661.6</v>
      </c>
      <c r="H47"/>
    </row>
    <row r="48" spans="2:8" x14ac:dyDescent="0.3">
      <c r="B48" s="13">
        <v>4237</v>
      </c>
      <c r="C48" s="11">
        <v>17.010000000000002</v>
      </c>
      <c r="D48" s="11">
        <v>143.41999999999999</v>
      </c>
      <c r="E48" s="13">
        <v>4067.1</v>
      </c>
      <c r="F48" s="11">
        <v>-911.3</v>
      </c>
      <c r="G48" s="11">
        <v>677.9</v>
      </c>
      <c r="H48"/>
    </row>
    <row r="49" spans="2:8" x14ac:dyDescent="0.3">
      <c r="B49" s="13">
        <v>4328</v>
      </c>
      <c r="C49" s="11">
        <v>16.079999999999998</v>
      </c>
      <c r="D49" s="11">
        <v>144.82</v>
      </c>
      <c r="E49" s="13">
        <v>4154.3999999999996</v>
      </c>
      <c r="F49" s="11">
        <v>-932.3</v>
      </c>
      <c r="G49" s="11">
        <v>693.1</v>
      </c>
      <c r="H49"/>
    </row>
    <row r="50" spans="2:8" x14ac:dyDescent="0.3">
      <c r="B50" s="13">
        <v>4418</v>
      </c>
      <c r="C50" s="11">
        <v>17.93</v>
      </c>
      <c r="D50" s="11">
        <v>145.35</v>
      </c>
      <c r="E50" s="13">
        <v>4240.3999999999996</v>
      </c>
      <c r="F50" s="11">
        <v>-953.8</v>
      </c>
      <c r="G50" s="11">
        <v>708.1</v>
      </c>
      <c r="H50"/>
    </row>
    <row r="51" spans="2:8" x14ac:dyDescent="0.3">
      <c r="B51" s="13">
        <v>4509</v>
      </c>
      <c r="C51" s="11">
        <v>17.14</v>
      </c>
      <c r="D51" s="11">
        <v>144.65</v>
      </c>
      <c r="E51" s="13">
        <v>4327.2</v>
      </c>
      <c r="F51" s="11">
        <v>-976.3</v>
      </c>
      <c r="G51" s="11">
        <v>723.9</v>
      </c>
      <c r="H51"/>
    </row>
    <row r="52" spans="2:8" x14ac:dyDescent="0.3">
      <c r="B52" s="13">
        <v>4599</v>
      </c>
      <c r="C52" s="11">
        <v>16.7</v>
      </c>
      <c r="D52" s="11">
        <v>143.15</v>
      </c>
      <c r="E52" s="13">
        <v>4413.3</v>
      </c>
      <c r="F52" s="11">
        <v>-997.5</v>
      </c>
      <c r="G52" s="11">
        <v>739.3</v>
      </c>
      <c r="H52"/>
    </row>
    <row r="53" spans="2:8" x14ac:dyDescent="0.3">
      <c r="B53" s="13">
        <v>4690</v>
      </c>
      <c r="C53" s="11">
        <v>16.079999999999998</v>
      </c>
      <c r="D53" s="11">
        <v>143.5</v>
      </c>
      <c r="E53" s="13">
        <v>4500.6000000000004</v>
      </c>
      <c r="F53" s="11">
        <v>-1018.1</v>
      </c>
      <c r="G53" s="11">
        <v>754.6</v>
      </c>
      <c r="H53"/>
    </row>
    <row r="54" spans="2:8" x14ac:dyDescent="0.3">
      <c r="B54" s="13">
        <v>4780</v>
      </c>
      <c r="C54" s="11">
        <v>17.399999999999999</v>
      </c>
      <c r="D54" s="11">
        <v>144.21</v>
      </c>
      <c r="E54" s="13">
        <v>4586.8</v>
      </c>
      <c r="F54" s="11">
        <v>-1039</v>
      </c>
      <c r="G54" s="11">
        <v>769.9</v>
      </c>
      <c r="H54"/>
    </row>
    <row r="55" spans="2:8" x14ac:dyDescent="0.3">
      <c r="B55" s="13">
        <v>4871</v>
      </c>
      <c r="C55" s="11">
        <v>17.18</v>
      </c>
      <c r="D55" s="11">
        <v>143.68</v>
      </c>
      <c r="E55" s="13">
        <v>4673.7</v>
      </c>
      <c r="F55" s="11">
        <v>-1060.9000000000001</v>
      </c>
      <c r="G55" s="11">
        <v>785.8</v>
      </c>
      <c r="H55"/>
    </row>
    <row r="56" spans="2:8" x14ac:dyDescent="0.3">
      <c r="B56" s="13">
        <v>4961</v>
      </c>
      <c r="C56" s="11">
        <v>16.61</v>
      </c>
      <c r="D56" s="11">
        <v>144.03</v>
      </c>
      <c r="E56" s="13">
        <v>4759.8</v>
      </c>
      <c r="F56" s="11">
        <v>-1082</v>
      </c>
      <c r="G56" s="11">
        <v>801.3</v>
      </c>
      <c r="H56"/>
    </row>
    <row r="57" spans="2:8" x14ac:dyDescent="0.3">
      <c r="B57" s="13">
        <v>5052</v>
      </c>
      <c r="C57" s="11">
        <v>15.95</v>
      </c>
      <c r="D57" s="11">
        <v>144.47</v>
      </c>
      <c r="E57" s="13">
        <v>4847.1000000000004</v>
      </c>
      <c r="F57" s="11">
        <v>-1102.7</v>
      </c>
      <c r="G57" s="11">
        <v>816.2</v>
      </c>
      <c r="H57"/>
    </row>
    <row r="58" spans="2:8" x14ac:dyDescent="0.3">
      <c r="B58" s="13">
        <v>5142</v>
      </c>
      <c r="C58" s="11">
        <v>17.84</v>
      </c>
      <c r="D58" s="11">
        <v>143.77000000000001</v>
      </c>
      <c r="E58" s="13">
        <v>4933.2</v>
      </c>
      <c r="F58" s="11">
        <v>-1123.9000000000001</v>
      </c>
      <c r="G58" s="11">
        <v>831.5</v>
      </c>
      <c r="H58"/>
    </row>
    <row r="59" spans="2:8" x14ac:dyDescent="0.3">
      <c r="B59" s="13">
        <v>5233</v>
      </c>
      <c r="C59" s="11">
        <v>17.23</v>
      </c>
      <c r="D59" s="11">
        <v>143.59</v>
      </c>
      <c r="E59" s="13">
        <v>5020</v>
      </c>
      <c r="F59" s="11">
        <v>-1146</v>
      </c>
      <c r="G59" s="11">
        <v>847.7</v>
      </c>
      <c r="H59"/>
    </row>
    <row r="60" spans="2:8" x14ac:dyDescent="0.3">
      <c r="B60" s="13">
        <v>5323</v>
      </c>
      <c r="C60" s="11">
        <v>16.61</v>
      </c>
      <c r="D60" s="11">
        <v>143.06</v>
      </c>
      <c r="E60" s="13">
        <v>5106.1000000000004</v>
      </c>
      <c r="F60" s="11">
        <v>-1167</v>
      </c>
      <c r="G60" s="11">
        <v>863.4</v>
      </c>
      <c r="H60"/>
    </row>
    <row r="61" spans="2:8" x14ac:dyDescent="0.3">
      <c r="B61" s="13">
        <v>5414</v>
      </c>
      <c r="C61" s="11">
        <v>15.82</v>
      </c>
      <c r="D61" s="11">
        <v>143.77000000000001</v>
      </c>
      <c r="E61" s="13">
        <v>5193.5</v>
      </c>
      <c r="F61" s="11">
        <v>-1187.4000000000001</v>
      </c>
      <c r="G61" s="11">
        <v>878.5</v>
      </c>
      <c r="H61"/>
    </row>
    <row r="62" spans="2:8" x14ac:dyDescent="0.3">
      <c r="B62" s="13">
        <v>5504</v>
      </c>
      <c r="C62" s="11">
        <v>17.670000000000002</v>
      </c>
      <c r="D62" s="11">
        <v>142.1</v>
      </c>
      <c r="E62" s="13">
        <v>5279.7</v>
      </c>
      <c r="F62" s="11">
        <v>-1208.0999999999999</v>
      </c>
      <c r="G62" s="11">
        <v>894.2</v>
      </c>
      <c r="H62"/>
    </row>
    <row r="63" spans="2:8" x14ac:dyDescent="0.3">
      <c r="B63" s="13">
        <v>5595</v>
      </c>
      <c r="C63" s="11">
        <v>17.53</v>
      </c>
      <c r="D63" s="11">
        <v>142</v>
      </c>
      <c r="E63" s="13">
        <v>5366.4</v>
      </c>
      <c r="F63" s="11">
        <v>-1229.8</v>
      </c>
      <c r="G63" s="11">
        <v>911.1</v>
      </c>
      <c r="H63"/>
    </row>
    <row r="64" spans="2:8" x14ac:dyDescent="0.3">
      <c r="B64" s="13">
        <v>5685</v>
      </c>
      <c r="C64" s="11">
        <v>17</v>
      </c>
      <c r="D64" s="11">
        <v>143.22999999999999</v>
      </c>
      <c r="E64" s="13">
        <v>5452.4</v>
      </c>
      <c r="F64" s="11">
        <v>-1251</v>
      </c>
      <c r="G64" s="11">
        <v>927.3</v>
      </c>
      <c r="H64"/>
    </row>
    <row r="65" spans="2:8" x14ac:dyDescent="0.3">
      <c r="B65" s="13">
        <v>5776</v>
      </c>
      <c r="C65" s="11">
        <v>16.61</v>
      </c>
      <c r="D65" s="11">
        <v>142.18</v>
      </c>
      <c r="E65" s="13">
        <v>5539.5</v>
      </c>
      <c r="F65" s="11">
        <v>-1271.9000000000001</v>
      </c>
      <c r="G65" s="11">
        <v>943.3</v>
      </c>
      <c r="H65"/>
    </row>
    <row r="66" spans="2:8" x14ac:dyDescent="0.3">
      <c r="B66" s="13">
        <v>5866</v>
      </c>
      <c r="C66" s="11">
        <v>18.28</v>
      </c>
      <c r="D66" s="11">
        <v>143.85</v>
      </c>
      <c r="E66" s="13">
        <v>5625.3</v>
      </c>
      <c r="F66" s="11">
        <v>-1293.5</v>
      </c>
      <c r="G66" s="11">
        <v>959.5</v>
      </c>
      <c r="H66"/>
    </row>
    <row r="67" spans="2:8" x14ac:dyDescent="0.3">
      <c r="B67" s="13">
        <v>5957</v>
      </c>
      <c r="C67" s="11">
        <v>17.75</v>
      </c>
      <c r="D67" s="11">
        <v>144.11000000000001</v>
      </c>
      <c r="E67" s="13">
        <v>5711.9</v>
      </c>
      <c r="F67" s="11">
        <v>-1316.2</v>
      </c>
      <c r="G67" s="11">
        <v>976</v>
      </c>
      <c r="H67"/>
    </row>
    <row r="68" spans="2:8" x14ac:dyDescent="0.3">
      <c r="B68" s="13">
        <v>6047</v>
      </c>
      <c r="C68" s="11">
        <v>17.13</v>
      </c>
      <c r="D68" s="11">
        <v>142.80000000000001</v>
      </c>
      <c r="E68" s="13">
        <v>5797.7</v>
      </c>
      <c r="F68" s="11">
        <v>-1337.9</v>
      </c>
      <c r="G68" s="11">
        <v>992.1</v>
      </c>
      <c r="H68"/>
    </row>
    <row r="69" spans="2:8" x14ac:dyDescent="0.3">
      <c r="B69" s="13">
        <v>6138</v>
      </c>
      <c r="C69" s="11">
        <v>16.47</v>
      </c>
      <c r="D69" s="11">
        <v>143.66999999999999</v>
      </c>
      <c r="E69" s="13">
        <v>5884.9</v>
      </c>
      <c r="F69" s="11">
        <v>-1359</v>
      </c>
      <c r="G69" s="11">
        <v>1007.8</v>
      </c>
      <c r="H69"/>
    </row>
    <row r="70" spans="2:8" x14ac:dyDescent="0.3">
      <c r="B70" s="13">
        <v>6228</v>
      </c>
      <c r="C70" s="11">
        <v>17.66</v>
      </c>
      <c r="D70" s="11">
        <v>143.94</v>
      </c>
      <c r="E70" s="13">
        <v>5970.9</v>
      </c>
      <c r="F70" s="11">
        <v>-1380.3</v>
      </c>
      <c r="G70" s="11">
        <v>1023.4</v>
      </c>
      <c r="H70"/>
    </row>
    <row r="71" spans="2:8" x14ac:dyDescent="0.3">
      <c r="B71" s="13">
        <v>6319</v>
      </c>
      <c r="C71" s="11">
        <v>17.53</v>
      </c>
      <c r="D71" s="11">
        <v>144.19999999999999</v>
      </c>
      <c r="E71" s="13">
        <v>6057.6</v>
      </c>
      <c r="F71" s="11">
        <v>-1402.6</v>
      </c>
      <c r="G71" s="11">
        <v>1039.5999999999999</v>
      </c>
      <c r="H71"/>
    </row>
    <row r="72" spans="2:8" x14ac:dyDescent="0.3">
      <c r="B72" s="13">
        <v>6409</v>
      </c>
      <c r="C72" s="11">
        <v>16.96</v>
      </c>
      <c r="D72" s="11">
        <v>143.5</v>
      </c>
      <c r="E72" s="13">
        <v>6143.6</v>
      </c>
      <c r="F72" s="11">
        <v>-1424.1</v>
      </c>
      <c r="G72" s="11">
        <v>1055.3</v>
      </c>
      <c r="H72"/>
    </row>
    <row r="73" spans="2:8" x14ac:dyDescent="0.3">
      <c r="B73" s="13">
        <v>6500</v>
      </c>
      <c r="C73" s="11">
        <v>16.12</v>
      </c>
      <c r="D73" s="11">
        <v>144.29</v>
      </c>
      <c r="E73" s="13">
        <v>6230.8</v>
      </c>
      <c r="F73" s="11">
        <v>-1445</v>
      </c>
      <c r="G73" s="11">
        <v>1070.5999999999999</v>
      </c>
      <c r="H73"/>
    </row>
    <row r="74" spans="2:8" x14ac:dyDescent="0.3">
      <c r="B74" s="13">
        <v>6591</v>
      </c>
      <c r="C74" s="11">
        <v>18.059999999999999</v>
      </c>
      <c r="D74" s="11">
        <v>144.38</v>
      </c>
      <c r="E74" s="13">
        <v>6317.8</v>
      </c>
      <c r="F74" s="11">
        <v>-1466.8</v>
      </c>
      <c r="G74" s="11">
        <v>1086.2</v>
      </c>
      <c r="H74"/>
    </row>
    <row r="75" spans="2:8" x14ac:dyDescent="0.3">
      <c r="B75" s="13">
        <v>6681</v>
      </c>
      <c r="C75" s="11">
        <v>17.97</v>
      </c>
      <c r="D75" s="11">
        <v>145.16999999999999</v>
      </c>
      <c r="E75" s="13">
        <v>6403.4</v>
      </c>
      <c r="F75" s="11">
        <v>-1489.5</v>
      </c>
      <c r="G75" s="11">
        <v>1102.2</v>
      </c>
      <c r="H75"/>
    </row>
    <row r="76" spans="2:8" x14ac:dyDescent="0.3">
      <c r="B76" s="13">
        <v>6772</v>
      </c>
      <c r="C76" s="11">
        <v>17.97</v>
      </c>
      <c r="D76" s="11">
        <v>145.08000000000001</v>
      </c>
      <c r="E76" s="13">
        <v>6489.9</v>
      </c>
      <c r="F76" s="11">
        <v>-1512.5</v>
      </c>
      <c r="G76" s="11">
        <v>1118.3</v>
      </c>
      <c r="H76"/>
    </row>
    <row r="77" spans="2:8" x14ac:dyDescent="0.3">
      <c r="B77" s="13">
        <v>6862</v>
      </c>
      <c r="C77" s="11">
        <v>16.91</v>
      </c>
      <c r="D77" s="11">
        <v>145.52000000000001</v>
      </c>
      <c r="E77" s="13">
        <v>6575.8</v>
      </c>
      <c r="F77" s="11">
        <v>-1534.7</v>
      </c>
      <c r="G77" s="11">
        <v>1133.5999999999999</v>
      </c>
      <c r="H77"/>
    </row>
    <row r="78" spans="2:8" x14ac:dyDescent="0.3">
      <c r="B78" s="13">
        <v>6953</v>
      </c>
      <c r="C78" s="11">
        <v>16.87</v>
      </c>
      <c r="D78" s="11">
        <v>145.16999999999999</v>
      </c>
      <c r="E78" s="13">
        <v>6662.9</v>
      </c>
      <c r="F78" s="11">
        <v>-1556.4</v>
      </c>
      <c r="G78" s="11">
        <v>1148.7</v>
      </c>
      <c r="H78"/>
    </row>
    <row r="79" spans="2:8" x14ac:dyDescent="0.3">
      <c r="B79" s="13">
        <v>7043</v>
      </c>
      <c r="C79" s="11">
        <v>16.21</v>
      </c>
      <c r="D79" s="11">
        <v>145.87</v>
      </c>
      <c r="E79" s="13">
        <v>6749.2</v>
      </c>
      <c r="F79" s="11">
        <v>-1577.6</v>
      </c>
      <c r="G79" s="11">
        <v>1163.2</v>
      </c>
      <c r="H79"/>
    </row>
    <row r="80" spans="2:8" x14ac:dyDescent="0.3">
      <c r="B80" s="13">
        <v>7134</v>
      </c>
      <c r="C80" s="11">
        <v>18.14</v>
      </c>
      <c r="D80" s="11">
        <v>146.49</v>
      </c>
      <c r="E80" s="13">
        <v>6836.1</v>
      </c>
      <c r="F80" s="11">
        <v>-1599.9</v>
      </c>
      <c r="G80" s="11">
        <v>1178.0999999999999</v>
      </c>
      <c r="H80"/>
    </row>
    <row r="81" spans="2:8" x14ac:dyDescent="0.3">
      <c r="B81" s="13">
        <v>7225</v>
      </c>
      <c r="C81" s="11">
        <v>17.88</v>
      </c>
      <c r="D81" s="11">
        <v>145.43</v>
      </c>
      <c r="E81" s="13">
        <v>6922.6</v>
      </c>
      <c r="F81" s="11">
        <v>-1623.2</v>
      </c>
      <c r="G81" s="11">
        <v>1193.9000000000001</v>
      </c>
      <c r="H81"/>
    </row>
    <row r="82" spans="2:8" x14ac:dyDescent="0.3">
      <c r="B82" s="13">
        <v>7315</v>
      </c>
      <c r="C82" s="11">
        <v>17.05</v>
      </c>
      <c r="D82" s="11">
        <v>145.52000000000001</v>
      </c>
      <c r="E82" s="13">
        <v>7008.5</v>
      </c>
      <c r="F82" s="11">
        <v>-1645.5</v>
      </c>
      <c r="G82" s="11">
        <v>1209.2</v>
      </c>
      <c r="H82"/>
    </row>
    <row r="83" spans="2:8" x14ac:dyDescent="0.3">
      <c r="B83" s="13">
        <v>7406</v>
      </c>
      <c r="C83" s="11">
        <v>16.21</v>
      </c>
      <c r="D83" s="11">
        <v>147.01</v>
      </c>
      <c r="E83" s="13">
        <v>7095.7</v>
      </c>
      <c r="F83" s="11">
        <v>-1667.1</v>
      </c>
      <c r="G83" s="11">
        <v>1223.5999999999999</v>
      </c>
      <c r="H83"/>
    </row>
    <row r="84" spans="2:8" x14ac:dyDescent="0.3">
      <c r="B84" s="13">
        <v>7496</v>
      </c>
      <c r="C84" s="11">
        <v>17.14</v>
      </c>
      <c r="D84" s="11">
        <v>145.69999999999999</v>
      </c>
      <c r="E84" s="13">
        <v>7181.9</v>
      </c>
      <c r="F84" s="11">
        <v>-1688.6</v>
      </c>
      <c r="G84" s="11">
        <v>1238</v>
      </c>
      <c r="H84"/>
    </row>
    <row r="85" spans="2:8" x14ac:dyDescent="0.3">
      <c r="B85" s="13">
        <v>7587</v>
      </c>
      <c r="C85" s="11">
        <v>15.56</v>
      </c>
      <c r="D85" s="11">
        <v>145.88</v>
      </c>
      <c r="E85" s="13">
        <v>7269.2</v>
      </c>
      <c r="F85" s="11">
        <v>-1709.8</v>
      </c>
      <c r="G85" s="11">
        <v>1252.4000000000001</v>
      </c>
      <c r="H85"/>
    </row>
    <row r="86" spans="2:8" x14ac:dyDescent="0.3">
      <c r="B86" s="13">
        <v>7677</v>
      </c>
      <c r="C86" s="11">
        <v>17.45</v>
      </c>
      <c r="D86" s="11">
        <v>142.80000000000001</v>
      </c>
      <c r="E86" s="13">
        <v>7355.5</v>
      </c>
      <c r="F86" s="11">
        <v>-1730.5</v>
      </c>
      <c r="G86" s="11">
        <v>1267.3</v>
      </c>
      <c r="H86"/>
    </row>
    <row r="87" spans="2:8" x14ac:dyDescent="0.3">
      <c r="B87" s="13">
        <v>7768</v>
      </c>
      <c r="C87" s="11">
        <v>16.79</v>
      </c>
      <c r="D87" s="11">
        <v>142.62</v>
      </c>
      <c r="E87" s="13">
        <v>7442.5</v>
      </c>
      <c r="F87" s="11">
        <v>-1751.8</v>
      </c>
      <c r="G87" s="11">
        <v>1283.5</v>
      </c>
      <c r="H87"/>
    </row>
    <row r="88" spans="2:8" x14ac:dyDescent="0.3">
      <c r="B88" s="13">
        <v>7858</v>
      </c>
      <c r="C88" s="11">
        <v>16.96</v>
      </c>
      <c r="D88" s="11">
        <v>140.25</v>
      </c>
      <c r="E88" s="13">
        <v>7528.6</v>
      </c>
      <c r="F88" s="11">
        <v>-1772.3</v>
      </c>
      <c r="G88" s="11">
        <v>1299.8</v>
      </c>
      <c r="H88"/>
    </row>
    <row r="89" spans="2:8" x14ac:dyDescent="0.3">
      <c r="B89" s="13">
        <v>7949</v>
      </c>
      <c r="C89" s="11">
        <v>16.57</v>
      </c>
      <c r="D89" s="11">
        <v>141.91999999999999</v>
      </c>
      <c r="E89" s="13">
        <v>7615.7</v>
      </c>
      <c r="F89" s="11">
        <v>-1792.7</v>
      </c>
      <c r="G89" s="11">
        <v>1316.3</v>
      </c>
      <c r="H89"/>
    </row>
    <row r="90" spans="2:8" x14ac:dyDescent="0.3">
      <c r="B90" s="13">
        <v>8039</v>
      </c>
      <c r="C90" s="11">
        <v>14.72</v>
      </c>
      <c r="D90" s="11">
        <v>141.47999999999999</v>
      </c>
      <c r="E90" s="13">
        <v>7702.4</v>
      </c>
      <c r="F90" s="11">
        <v>-1811.7</v>
      </c>
      <c r="G90" s="11">
        <v>1331.3</v>
      </c>
      <c r="H90"/>
    </row>
    <row r="91" spans="2:8" x14ac:dyDescent="0.3">
      <c r="B91" s="13">
        <v>8130</v>
      </c>
      <c r="C91" s="11">
        <v>13.45</v>
      </c>
      <c r="D91" s="11">
        <v>142.18</v>
      </c>
      <c r="E91" s="13">
        <v>7790.7</v>
      </c>
      <c r="F91" s="11">
        <v>-1829.1</v>
      </c>
      <c r="G91" s="11">
        <v>1345</v>
      </c>
      <c r="H91"/>
    </row>
    <row r="92" spans="2:8" x14ac:dyDescent="0.3">
      <c r="B92" s="13">
        <v>8220</v>
      </c>
      <c r="C92" s="11">
        <v>11.16</v>
      </c>
      <c r="D92" s="11">
        <v>145.44</v>
      </c>
      <c r="E92" s="13">
        <v>7878.6</v>
      </c>
      <c r="F92" s="11">
        <v>-1844.6</v>
      </c>
      <c r="G92" s="11">
        <v>1356.4</v>
      </c>
      <c r="H92"/>
    </row>
    <row r="93" spans="2:8" x14ac:dyDescent="0.3">
      <c r="B93" s="13">
        <v>8311</v>
      </c>
      <c r="C93" s="11">
        <v>9.23</v>
      </c>
      <c r="D93" s="11">
        <v>143.06</v>
      </c>
      <c r="E93" s="13">
        <v>7968.1</v>
      </c>
      <c r="F93" s="11">
        <v>-1857.7</v>
      </c>
      <c r="G93" s="11">
        <v>1365.8</v>
      </c>
      <c r="H93"/>
    </row>
    <row r="94" spans="2:8" x14ac:dyDescent="0.3">
      <c r="B94" s="13">
        <v>8401</v>
      </c>
      <c r="C94" s="11">
        <v>9.4</v>
      </c>
      <c r="D94" s="11">
        <v>141.04</v>
      </c>
      <c r="E94" s="13">
        <v>8057</v>
      </c>
      <c r="F94" s="11">
        <v>-1869.2</v>
      </c>
      <c r="G94" s="11">
        <v>1374.7</v>
      </c>
      <c r="H94"/>
    </row>
    <row r="95" spans="2:8" x14ac:dyDescent="0.3">
      <c r="B95" s="13">
        <v>8492</v>
      </c>
      <c r="C95" s="11">
        <v>8.39</v>
      </c>
      <c r="D95" s="11">
        <v>144.38</v>
      </c>
      <c r="E95" s="13">
        <v>8146.9</v>
      </c>
      <c r="F95" s="11">
        <v>-1880.3</v>
      </c>
      <c r="G95" s="11">
        <v>1383.3</v>
      </c>
      <c r="H95"/>
    </row>
    <row r="96" spans="2:8" x14ac:dyDescent="0.3">
      <c r="B96" s="13">
        <v>8582</v>
      </c>
      <c r="C96" s="11">
        <v>7.25</v>
      </c>
      <c r="D96" s="11">
        <v>145</v>
      </c>
      <c r="E96" s="13">
        <v>8236</v>
      </c>
      <c r="F96" s="11">
        <v>-1890.3</v>
      </c>
      <c r="G96" s="11">
        <v>1390.3</v>
      </c>
      <c r="H96"/>
    </row>
    <row r="97" spans="2:8" x14ac:dyDescent="0.3">
      <c r="B97" s="13">
        <v>8672</v>
      </c>
      <c r="C97" s="11">
        <v>6.24</v>
      </c>
      <c r="D97" s="11">
        <v>151.56</v>
      </c>
      <c r="E97" s="13">
        <v>8325.4</v>
      </c>
      <c r="F97" s="11">
        <v>-1899.3</v>
      </c>
      <c r="G97" s="11">
        <v>1395.9</v>
      </c>
      <c r="H97"/>
    </row>
    <row r="98" spans="2:8" x14ac:dyDescent="0.3">
      <c r="B98" s="13">
        <v>8763</v>
      </c>
      <c r="C98" s="11">
        <v>6.33</v>
      </c>
      <c r="D98" s="11">
        <v>143.24</v>
      </c>
      <c r="E98" s="13">
        <v>8415.9</v>
      </c>
      <c r="F98" s="11">
        <v>-1907.6</v>
      </c>
      <c r="G98" s="11">
        <v>1401.3</v>
      </c>
      <c r="H98"/>
    </row>
    <row r="99" spans="2:8" x14ac:dyDescent="0.3">
      <c r="B99" s="13">
        <v>8853</v>
      </c>
      <c r="C99" s="11">
        <v>5.84</v>
      </c>
      <c r="D99" s="11">
        <v>138.31</v>
      </c>
      <c r="E99" s="13">
        <v>8505.2999999999993</v>
      </c>
      <c r="F99" s="11">
        <v>-1915</v>
      </c>
      <c r="G99" s="11">
        <v>1407.3</v>
      </c>
      <c r="H99"/>
    </row>
    <row r="100" spans="2:8" x14ac:dyDescent="0.3">
      <c r="B100" s="13">
        <v>8944</v>
      </c>
      <c r="C100" s="11">
        <v>4.3</v>
      </c>
      <c r="D100" s="11">
        <v>143.85</v>
      </c>
      <c r="E100" s="13">
        <v>8596</v>
      </c>
      <c r="F100" s="11">
        <v>-1921.2</v>
      </c>
      <c r="G100" s="11">
        <v>1412.4</v>
      </c>
      <c r="H100"/>
    </row>
    <row r="101" spans="2:8" x14ac:dyDescent="0.3">
      <c r="B101" s="13">
        <v>9034</v>
      </c>
      <c r="C101" s="11">
        <v>3.73</v>
      </c>
      <c r="D101" s="11">
        <v>150.97</v>
      </c>
      <c r="E101" s="13">
        <v>8685.7999999999993</v>
      </c>
      <c r="F101" s="11">
        <v>-1926.5</v>
      </c>
      <c r="G101" s="11">
        <v>1415.8</v>
      </c>
      <c r="H101"/>
    </row>
    <row r="102" spans="2:8" x14ac:dyDescent="0.3">
      <c r="B102" s="13">
        <v>9125</v>
      </c>
      <c r="C102" s="11">
        <v>3.55</v>
      </c>
      <c r="D102" s="11">
        <v>153.78</v>
      </c>
      <c r="E102" s="13">
        <v>8776.6</v>
      </c>
      <c r="F102" s="11">
        <v>-1931.6</v>
      </c>
      <c r="G102" s="11">
        <v>1418.5</v>
      </c>
      <c r="H102"/>
    </row>
    <row r="103" spans="2:8" x14ac:dyDescent="0.3">
      <c r="B103" s="13">
        <v>9215</v>
      </c>
      <c r="C103" s="11">
        <v>2.15</v>
      </c>
      <c r="D103" s="11">
        <v>145.96</v>
      </c>
      <c r="E103" s="13">
        <v>8866.5</v>
      </c>
      <c r="F103" s="11">
        <v>-1935.5</v>
      </c>
      <c r="G103" s="11">
        <v>1420.7</v>
      </c>
      <c r="H103"/>
    </row>
    <row r="104" spans="2:8" x14ac:dyDescent="0.3">
      <c r="B104" s="13">
        <v>9305</v>
      </c>
      <c r="C104" s="11">
        <v>2.2799999999999998</v>
      </c>
      <c r="D104" s="11">
        <v>138.4</v>
      </c>
      <c r="E104" s="13">
        <v>8956.4</v>
      </c>
      <c r="F104" s="11">
        <v>-1938.3</v>
      </c>
      <c r="G104" s="11">
        <v>1422.8</v>
      </c>
      <c r="H104"/>
    </row>
    <row r="105" spans="2:8" x14ac:dyDescent="0.3">
      <c r="B105" s="13">
        <v>9396</v>
      </c>
      <c r="C105" s="11">
        <v>1.45</v>
      </c>
      <c r="D105" s="11">
        <v>150.27000000000001</v>
      </c>
      <c r="E105" s="13">
        <v>9047.4</v>
      </c>
      <c r="F105" s="11">
        <v>-1940.6</v>
      </c>
      <c r="G105" s="11">
        <v>1424.6</v>
      </c>
      <c r="H105"/>
    </row>
    <row r="106" spans="2:8" x14ac:dyDescent="0.3">
      <c r="B106" s="13">
        <v>9486</v>
      </c>
      <c r="C106" s="11">
        <v>0.74</v>
      </c>
      <c r="D106" s="11">
        <v>169.69</v>
      </c>
      <c r="E106" s="13">
        <v>9137.2999999999993</v>
      </c>
      <c r="F106" s="11">
        <v>-1942.2</v>
      </c>
      <c r="G106" s="11">
        <v>1425.2</v>
      </c>
      <c r="H106"/>
    </row>
    <row r="107" spans="2:8" x14ac:dyDescent="0.3">
      <c r="B107" s="13">
        <v>9577</v>
      </c>
      <c r="C107" s="11">
        <v>0.87</v>
      </c>
      <c r="D107" s="11">
        <v>169.95</v>
      </c>
      <c r="E107" s="13">
        <v>9228.2999999999993</v>
      </c>
      <c r="F107" s="11">
        <v>-1943.5</v>
      </c>
      <c r="G107" s="11">
        <v>1425.5</v>
      </c>
      <c r="H107"/>
    </row>
    <row r="108" spans="2:8" x14ac:dyDescent="0.3">
      <c r="B108" s="13">
        <v>9667</v>
      </c>
      <c r="C108" s="11">
        <v>0.39</v>
      </c>
      <c r="D108" s="11">
        <v>93.58</v>
      </c>
      <c r="E108" s="13">
        <v>9318.2999999999993</v>
      </c>
      <c r="F108" s="11">
        <v>-1944.1</v>
      </c>
      <c r="G108" s="11">
        <v>1425.9</v>
      </c>
      <c r="H108"/>
    </row>
    <row r="109" spans="2:8" x14ac:dyDescent="0.3">
      <c r="B109" s="13">
        <v>9758</v>
      </c>
      <c r="C109" s="11">
        <v>0.26</v>
      </c>
      <c r="D109" s="11">
        <v>322.52999999999997</v>
      </c>
      <c r="E109" s="13">
        <v>9409.2999999999993</v>
      </c>
      <c r="F109" s="11">
        <v>-1944</v>
      </c>
      <c r="G109" s="11">
        <v>1426.1</v>
      </c>
      <c r="H109"/>
    </row>
    <row r="110" spans="2:8" x14ac:dyDescent="0.3">
      <c r="B110" s="13">
        <v>9848</v>
      </c>
      <c r="C110" s="11">
        <v>0.96</v>
      </c>
      <c r="D110" s="11">
        <v>266.55</v>
      </c>
      <c r="E110" s="13">
        <v>9499.2999999999993</v>
      </c>
      <c r="F110" s="11">
        <v>-1943.9</v>
      </c>
      <c r="G110" s="11">
        <v>1425.2</v>
      </c>
      <c r="H110"/>
    </row>
    <row r="111" spans="2:8" x14ac:dyDescent="0.3">
      <c r="B111" s="13">
        <v>9939</v>
      </c>
      <c r="C111" s="11">
        <v>1.18</v>
      </c>
      <c r="D111" s="11">
        <v>255.91</v>
      </c>
      <c r="E111" s="13">
        <v>9590.2999999999993</v>
      </c>
      <c r="F111" s="11">
        <v>-1944.2</v>
      </c>
      <c r="G111" s="11">
        <v>1423.5</v>
      </c>
      <c r="H111"/>
    </row>
    <row r="112" spans="2:8" x14ac:dyDescent="0.3">
      <c r="B112" s="13">
        <v>10029</v>
      </c>
      <c r="C112" s="11">
        <v>0.96</v>
      </c>
      <c r="D112" s="11">
        <v>273.14</v>
      </c>
      <c r="E112" s="13">
        <v>9680.2999999999993</v>
      </c>
      <c r="F112" s="11">
        <v>-1944.3</v>
      </c>
      <c r="G112" s="11">
        <v>1421.9</v>
      </c>
      <c r="H112"/>
    </row>
    <row r="113" spans="2:8" x14ac:dyDescent="0.3">
      <c r="B113" s="13">
        <v>10120</v>
      </c>
      <c r="C113" s="11">
        <v>1.4</v>
      </c>
      <c r="D113" s="11">
        <v>293.08999999999997</v>
      </c>
      <c r="E113" s="13">
        <v>9771.2999999999993</v>
      </c>
      <c r="F113" s="11">
        <v>-1943.9</v>
      </c>
      <c r="G113" s="11">
        <v>1420.1</v>
      </c>
      <c r="H113"/>
    </row>
    <row r="114" spans="2:8" x14ac:dyDescent="0.3">
      <c r="B114" s="13">
        <v>10210</v>
      </c>
      <c r="C114" s="11">
        <v>1.0900000000000001</v>
      </c>
      <c r="D114" s="11">
        <v>308.20999999999998</v>
      </c>
      <c r="E114" s="13">
        <v>9861.2000000000007</v>
      </c>
      <c r="F114" s="11">
        <v>-1942.9</v>
      </c>
      <c r="G114" s="11">
        <v>1418.4</v>
      </c>
      <c r="H114"/>
    </row>
    <row r="115" spans="2:8" x14ac:dyDescent="0.3">
      <c r="B115" s="13">
        <v>10301</v>
      </c>
      <c r="C115" s="11">
        <v>1.36</v>
      </c>
      <c r="D115" s="11">
        <v>316.91000000000003</v>
      </c>
      <c r="E115" s="13">
        <v>9952.2000000000007</v>
      </c>
      <c r="F115" s="11">
        <v>-1941.6</v>
      </c>
      <c r="G115" s="11">
        <v>1417</v>
      </c>
      <c r="H115"/>
    </row>
    <row r="116" spans="2:8" x14ac:dyDescent="0.3">
      <c r="B116" s="13">
        <v>10391</v>
      </c>
      <c r="C116" s="11">
        <v>1.49</v>
      </c>
      <c r="D116" s="11">
        <v>329.65</v>
      </c>
      <c r="E116" s="13">
        <v>10042.200000000001</v>
      </c>
      <c r="F116" s="11">
        <v>-1939.8</v>
      </c>
      <c r="G116" s="11">
        <v>1415.7</v>
      </c>
      <c r="H116"/>
    </row>
    <row r="117" spans="2:8" x14ac:dyDescent="0.3">
      <c r="B117" s="13">
        <v>10481</v>
      </c>
      <c r="C117" s="11">
        <v>1.4</v>
      </c>
      <c r="D117" s="11">
        <v>321.48</v>
      </c>
      <c r="E117" s="13">
        <v>10132.200000000001</v>
      </c>
      <c r="F117" s="11">
        <v>-1937.9</v>
      </c>
      <c r="G117" s="11">
        <v>1414.4</v>
      </c>
      <c r="H117"/>
    </row>
    <row r="118" spans="2:8" x14ac:dyDescent="0.3">
      <c r="B118" s="13">
        <v>10572</v>
      </c>
      <c r="C118" s="11">
        <v>2.02</v>
      </c>
      <c r="D118" s="11">
        <v>314.70999999999998</v>
      </c>
      <c r="E118" s="13">
        <v>10223.1</v>
      </c>
      <c r="F118" s="11">
        <v>-1935.9</v>
      </c>
      <c r="G118" s="11">
        <v>1412.6</v>
      </c>
      <c r="H118"/>
    </row>
    <row r="119" spans="2:8" x14ac:dyDescent="0.3">
      <c r="B119" s="13">
        <v>10662</v>
      </c>
      <c r="C119" s="11">
        <v>2.37</v>
      </c>
      <c r="D119" s="11">
        <v>283.33999999999997</v>
      </c>
      <c r="E119" s="13">
        <v>10313.1</v>
      </c>
      <c r="F119" s="11">
        <v>-1934.4</v>
      </c>
      <c r="G119" s="11">
        <v>1409.6</v>
      </c>
      <c r="H119"/>
    </row>
    <row r="120" spans="2:8" x14ac:dyDescent="0.3">
      <c r="B120" s="13">
        <v>10753</v>
      </c>
      <c r="C120" s="11">
        <v>2.02</v>
      </c>
      <c r="D120" s="11">
        <v>288.08</v>
      </c>
      <c r="E120" s="13">
        <v>10404</v>
      </c>
      <c r="F120" s="11">
        <v>-1933.4</v>
      </c>
      <c r="G120" s="11">
        <v>1406.3</v>
      </c>
      <c r="H120"/>
    </row>
    <row r="121" spans="2:8" x14ac:dyDescent="0.3">
      <c r="B121" s="13">
        <v>10843</v>
      </c>
      <c r="C121" s="11">
        <v>1.85</v>
      </c>
      <c r="D121" s="11">
        <v>273.67</v>
      </c>
      <c r="E121" s="13">
        <v>10494</v>
      </c>
      <c r="F121" s="11">
        <v>-1932.9</v>
      </c>
      <c r="G121" s="11">
        <v>1403.3</v>
      </c>
      <c r="H121"/>
    </row>
    <row r="122" spans="2:8" x14ac:dyDescent="0.3">
      <c r="B122" s="13">
        <v>10934</v>
      </c>
      <c r="C122" s="11">
        <v>2.42</v>
      </c>
      <c r="D122" s="11">
        <v>252.58</v>
      </c>
      <c r="E122" s="13">
        <v>10584.9</v>
      </c>
      <c r="F122" s="11">
        <v>-1933.3</v>
      </c>
      <c r="G122" s="11">
        <v>1400</v>
      </c>
      <c r="H122"/>
    </row>
    <row r="123" spans="2:8" x14ac:dyDescent="0.3">
      <c r="B123" s="13">
        <v>11024</v>
      </c>
      <c r="C123" s="11">
        <v>2.37</v>
      </c>
      <c r="D123" s="11">
        <v>223.75</v>
      </c>
      <c r="E123" s="13">
        <v>10674.8</v>
      </c>
      <c r="F123" s="11">
        <v>-1935.3</v>
      </c>
      <c r="G123" s="11">
        <v>1396.9</v>
      </c>
      <c r="H123"/>
    </row>
    <row r="124" spans="2:8" x14ac:dyDescent="0.3">
      <c r="B124" s="13">
        <v>11115</v>
      </c>
      <c r="C124" s="11">
        <v>3.25</v>
      </c>
      <c r="D124" s="11">
        <v>226.56</v>
      </c>
      <c r="E124" s="13">
        <v>10765.7</v>
      </c>
      <c r="F124" s="11">
        <v>-1938.4</v>
      </c>
      <c r="G124" s="11">
        <v>1393.7</v>
      </c>
      <c r="H124"/>
    </row>
    <row r="125" spans="2:8" x14ac:dyDescent="0.3">
      <c r="B125" s="13">
        <v>11205</v>
      </c>
      <c r="C125" s="11">
        <v>3.34</v>
      </c>
      <c r="D125" s="11">
        <v>218.65</v>
      </c>
      <c r="E125" s="13">
        <v>10855.6</v>
      </c>
      <c r="F125" s="11">
        <v>-1942.2</v>
      </c>
      <c r="G125" s="11">
        <v>1390.2</v>
      </c>
      <c r="H125"/>
    </row>
    <row r="126" spans="2:8" x14ac:dyDescent="0.3">
      <c r="B126" s="13">
        <v>11264</v>
      </c>
      <c r="C126" s="11">
        <v>3.47</v>
      </c>
      <c r="D126" s="11">
        <v>218.83</v>
      </c>
      <c r="E126" s="13">
        <v>10914.5</v>
      </c>
      <c r="F126" s="11">
        <v>-1944.9</v>
      </c>
      <c r="G126" s="11">
        <v>1388.1</v>
      </c>
      <c r="H126"/>
    </row>
    <row r="127" spans="2:8" x14ac:dyDescent="0.3">
      <c r="B127" s="13">
        <v>11326</v>
      </c>
      <c r="C127" s="11">
        <v>3.47</v>
      </c>
      <c r="D127" s="11">
        <v>218.83</v>
      </c>
      <c r="E127" s="13">
        <v>10976.3</v>
      </c>
      <c r="F127" s="11">
        <v>-1947.8</v>
      </c>
      <c r="G127" s="11">
        <v>1385.7</v>
      </c>
      <c r="H127" s="14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2022-12-14T00:06:02Z</dcterms:modified>
</cp:coreProperties>
</file>