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31AAA23B-A4C4-49D8-9389-A5A18DD9E6B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<sst xmlns="http://schemas.openxmlformats.org/spreadsheetml/2006/main" count="43" uniqueCount="39">
  <si>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</si>
  <si>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</si>
  <si>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</si>
  <si>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</si>
  <si>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</si>
  <si>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</si>
  <si>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</si>
  <si>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</si>
  <si>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</si>
  <si>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</si>
  <si>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</si>
  <si>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</si>
  <si>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</si>
  <si>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</si>
  <si>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</si>
  <si>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</si>
  <si>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</si>
  <si>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</si>
  <si>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</si>
  <si>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</si>
  <si>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</si>
  <si>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</si>
  <si>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</si>
  <si>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</si>
  <si>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</si>
  <si>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</si>
  <si>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</si>
  <si>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</si>
  <si>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</si>
  <si>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</si>
  <si>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</si>
  <si>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</si>
  <si>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</si>
  <si>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</si>
  <si>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</si>
  <si>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SESW 17 7S93W 6</t>
  </si>
  <si>
    <t>Actual</t>
  </si>
  <si>
    <t>Federal #WMC 312-20</t>
  </si>
  <si>
    <t>05-045-24486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</si>
</sst>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4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3">
        <v>295</v>
      </c>
      <c r="C3" s="11">
        <v>4.09</v>
      </c>
      <c r="D3" s="11">
        <v>215.34</v>
      </c>
      <c r="E3" s="13">
        <v>294.75</v>
      </c>
      <c r="F3" s="11">
        <v>-8.59</v>
      </c>
      <c r="G3" s="11">
        <v>-6.09</v>
      </c>
      <c r="H3"/>
    </row>
    <row r="4" spans="1:8" ht="15.75" thickBot="1" x14ac:dyDescent="0.3">
      <c r="A4" s="1" t="s">
        <v>8</v>
      </c>
      <c r="B4" s="13">
        <v>388</v>
      </c>
      <c r="C4" s="11">
        <v>7.51</v>
      </c>
      <c r="D4" s="11">
        <v>211.73</v>
      </c>
      <c r="E4" s="13">
        <v>387.26</v>
      </c>
      <c r="F4" s="11">
        <v>-16.46</v>
      </c>
      <c r="G4" s="11">
        <v>-11.2</v>
      </c>
      <c r="H4"/>
    </row>
    <row r="5" spans="1:8" ht="15.75" thickBot="1" x14ac:dyDescent="0.3">
      <c r="A5" s="3">
        <v>96850</v>
      </c>
      <c r="B5" s="13">
        <v>481</v>
      </c>
      <c r="C5" s="11">
        <v>10.77</v>
      </c>
      <c r="D5" s="11">
        <v>213.84</v>
      </c>
      <c r="E5" s="13">
        <v>479.07</v>
      </c>
      <c r="F5" s="11">
        <v>-28.85</v>
      </c>
      <c r="G5" s="11">
        <v>-19.239999999999998</v>
      </c>
      <c r="H5"/>
    </row>
    <row r="6" spans="1:8" ht="15.75" thickBot="1" x14ac:dyDescent="0.3">
      <c r="A6" s="1" t="s">
        <v>9</v>
      </c>
      <c r="B6" s="13">
        <v>574</v>
      </c>
      <c r="C6" s="11">
        <v>13.45</v>
      </c>
      <c r="D6" s="11">
        <v>214.72</v>
      </c>
      <c r="E6" s="13">
        <v>569.99</v>
      </c>
      <c r="F6" s="11">
        <v>-44.96</v>
      </c>
      <c r="G6" s="11">
        <v>-30.24</v>
      </c>
      <c r="H6"/>
    </row>
    <row r="7" spans="1:8" ht="15.75" thickBot="1" x14ac:dyDescent="0.3">
      <c r="A7" s="4" t="s">
        <v>37</v>
      </c>
      <c r="B7" s="13">
        <v>667</v>
      </c>
      <c r="C7" s="11">
        <v>15.69</v>
      </c>
      <c r="D7" s="11">
        <v>214.02</v>
      </c>
      <c r="E7" s="13">
        <v>659.99</v>
      </c>
      <c r="F7" s="11">
        <v>-64.28</v>
      </c>
      <c r="G7" s="11">
        <v>-43.44</v>
      </c>
      <c r="H7"/>
    </row>
    <row r="8" spans="1:8" ht="15.75" thickBot="1" x14ac:dyDescent="0.3">
      <c r="A8" s="1" t="s">
        <v>12</v>
      </c>
      <c r="B8" s="13">
        <v>760</v>
      </c>
      <c r="C8" s="11">
        <v>17.09</v>
      </c>
      <c r="D8" s="11">
        <v>206.28</v>
      </c>
      <c r="E8" s="13">
        <v>749.22</v>
      </c>
      <c r="F8" s="11">
        <v>-86.96</v>
      </c>
      <c r="G8" s="11">
        <v>-56.53</v>
      </c>
      <c r="H8"/>
    </row>
    <row r="9" spans="1:8" ht="15.75" thickBot="1" x14ac:dyDescent="0.3">
      <c r="A9" s="4" t="s">
        <v>38</v>
      </c>
      <c r="B9" s="13">
        <v>853</v>
      </c>
      <c r="C9" s="11">
        <v>16.739999999999998</v>
      </c>
      <c r="D9" s="11">
        <v>204.79</v>
      </c>
      <c r="E9" s="13">
        <v>838.2</v>
      </c>
      <c r="F9" s="11">
        <v>-111.37</v>
      </c>
      <c r="G9" s="11">
        <v>-68.19</v>
      </c>
      <c r="H9"/>
    </row>
    <row r="10" spans="1:8" ht="15.75" thickBot="1" x14ac:dyDescent="0.3">
      <c r="A10" s="2" t="s">
        <v>11</v>
      </c>
      <c r="B10" s="13">
        <v>947</v>
      </c>
      <c r="C10" s="11">
        <v>17.62</v>
      </c>
      <c r="D10" s="11">
        <v>205.32</v>
      </c>
      <c r="E10" s="13">
        <v>928</v>
      </c>
      <c r="F10" s="11">
        <v>-136.52000000000001</v>
      </c>
      <c r="G10" s="11">
        <v>-79.959999999999994</v>
      </c>
      <c r="H10"/>
    </row>
    <row r="11" spans="1:8" ht="15.75" thickBot="1" x14ac:dyDescent="0.3">
      <c r="A11" s="8" t="s">
        <v>35</v>
      </c>
      <c r="B11" s="13">
        <v>1040</v>
      </c>
      <c r="C11" s="11">
        <v>18.190000000000001</v>
      </c>
      <c r="D11" s="11">
        <v>207.34</v>
      </c>
      <c r="E11" s="13">
        <v>1016.5</v>
      </c>
      <c r="F11" s="11">
        <v>-162.13999999999999</v>
      </c>
      <c r="G11" s="11">
        <v>-92.64</v>
      </c>
      <c r="H11"/>
    </row>
    <row r="12" spans="1:8" ht="15.75" thickBot="1" x14ac:dyDescent="0.3">
      <c r="A12" s="2" t="s">
        <v>10</v>
      </c>
      <c r="B12" s="13">
        <v>1083</v>
      </c>
      <c r="C12" s="11">
        <v>17.97</v>
      </c>
      <c r="D12" s="11">
        <v>206.72</v>
      </c>
      <c r="E12" s="13">
        <v>1057.3800000000001</v>
      </c>
      <c r="F12" s="11">
        <v>-174.02</v>
      </c>
      <c r="G12" s="11">
        <v>-98.71</v>
      </c>
      <c r="H12"/>
    </row>
    <row r="13" spans="1:8" ht="15.75" thickBot="1" x14ac:dyDescent="0.3">
      <c r="A13" s="7" t="s">
        <v>36</v>
      </c>
      <c r="B13" s="13">
        <v>1248</v>
      </c>
      <c r="C13" s="11">
        <v>17.53</v>
      </c>
      <c r="D13" s="11">
        <v>205.05</v>
      </c>
      <c r="E13" s="13">
        <v>1214.52</v>
      </c>
      <c r="F13" s="11">
        <v>-219.27</v>
      </c>
      <c r="G13" s="11">
        <v>-120.67</v>
      </c>
      <c r="H13"/>
    </row>
    <row r="14" spans="1:8" ht="15.75" thickBot="1" x14ac:dyDescent="0.3">
      <c r="A14" s="2" t="s">
        <v>29</v>
      </c>
      <c r="B14" s="13">
        <v>1339</v>
      </c>
      <c r="C14" s="11">
        <v>16.79</v>
      </c>
      <c r="D14" s="11">
        <v>205.4</v>
      </c>
      <c r="E14" s="13">
        <v>1301.47</v>
      </c>
      <c r="F14" s="11">
        <v>-243.56</v>
      </c>
      <c r="G14" s="11">
        <v>-132.11000000000001</v>
      </c>
      <c r="H14"/>
    </row>
    <row r="15" spans="1:8" ht="15.75" thickBot="1" x14ac:dyDescent="0.3">
      <c r="A15" t="str">
        <f>INDEX(Lookup!E2:E5,Lookup!F2)</f>
        <v>Directional</v>
      </c>
      <c r="B15" s="13">
        <v>1429</v>
      </c>
      <c r="C15" s="11">
        <v>18.02</v>
      </c>
      <c r="D15" s="11">
        <v>208.74</v>
      </c>
      <c r="E15" s="13">
        <v>1387.35</v>
      </c>
      <c r="F15" s="11">
        <v>-267.51</v>
      </c>
      <c r="G15" s="11">
        <v>-144.38</v>
      </c>
      <c r="H15"/>
    </row>
    <row r="16" spans="1:8" ht="15.75" thickBot="1" x14ac:dyDescent="0.3">
      <c r="A16" s="2" t="s">
        <v>13</v>
      </c>
      <c r="B16" s="13">
        <v>1519</v>
      </c>
      <c r="C16" s="11">
        <v>18.02</v>
      </c>
      <c r="D16" s="11">
        <v>209.53</v>
      </c>
      <c r="E16" s="13">
        <v>1472.94</v>
      </c>
      <c r="F16" s="11">
        <v>-291.83</v>
      </c>
      <c r="G16" s="11">
        <v>-157.94</v>
      </c>
      <c r="H16"/>
    </row>
    <row r="17" spans="1:8" ht="15.75" thickBot="1" x14ac:dyDescent="0.3">
      <c r="A17" t="str">
        <f>INDEX(Lookup!A2:A4,Lookup!B2)</f>
        <v>True</v>
      </c>
      <c r="B17" s="13">
        <v>1610</v>
      </c>
      <c r="C17" s="11">
        <v>17.75</v>
      </c>
      <c r="D17" s="11">
        <v>208.74</v>
      </c>
      <c r="E17" s="13">
        <v>1559.54</v>
      </c>
      <c r="F17" s="11">
        <v>-316.24</v>
      </c>
      <c r="G17" s="11">
        <v>-171.55</v>
      </c>
      <c r="H17"/>
    </row>
    <row r="18" spans="1:8" ht="15.75" thickBot="1" x14ac:dyDescent="0.3">
      <c r="A18" s="2" t="s">
        <v>15</v>
      </c>
      <c r="B18" s="13">
        <v>1700</v>
      </c>
      <c r="C18" s="11">
        <v>17.579999999999998</v>
      </c>
      <c r="D18" s="11">
        <v>210.15</v>
      </c>
      <c r="E18" s="13">
        <v>1645.3</v>
      </c>
      <c r="F18" s="11">
        <v>-340.02</v>
      </c>
      <c r="G18" s="11">
        <v>-184.97</v>
      </c>
      <c r="H18"/>
    </row>
    <row r="19" spans="1:8" x14ac:dyDescent="0.25">
      <c r="A19" t="e">
        <f>INDEX(Lookup!C2:C12,Lookup!D2)</f>
        <v>#VALUE!</v>
      </c>
      <c r="B19" s="13">
        <v>1791</v>
      </c>
      <c r="C19" s="11">
        <v>17.09</v>
      </c>
      <c r="D19" s="11">
        <v>210.59</v>
      </c>
      <c r="E19" s="13">
        <v>1732.16</v>
      </c>
      <c r="F19" s="11">
        <v>-363.41</v>
      </c>
      <c r="G19" s="11">
        <v>-198.68</v>
      </c>
      <c r="H19"/>
    </row>
    <row r="20" spans="1:8" x14ac:dyDescent="0.25">
      <c r="B20" s="13">
        <v>1881</v>
      </c>
      <c r="C20" s="11">
        <v>16.61</v>
      </c>
      <c r="D20" s="11">
        <v>210.24</v>
      </c>
      <c r="E20" s="13">
        <v>1818.3</v>
      </c>
      <c r="F20" s="11">
        <v>-385.91</v>
      </c>
      <c r="G20" s="11">
        <v>-211.88</v>
      </c>
      <c r="H20"/>
    </row>
    <row r="21" spans="1:8" x14ac:dyDescent="0.25">
      <c r="B21" s="13">
        <v>1972</v>
      </c>
      <c r="C21" s="11">
        <v>17.84</v>
      </c>
      <c r="D21" s="11">
        <v>213.58</v>
      </c>
      <c r="E21" s="13">
        <v>1905.22</v>
      </c>
      <c r="F21" s="11">
        <v>-408.76</v>
      </c>
      <c r="G21" s="11">
        <v>-226.15</v>
      </c>
      <c r="H21"/>
    </row>
    <row r="22" spans="1:8" x14ac:dyDescent="0.25">
      <c r="B22" s="13">
        <v>2062</v>
      </c>
      <c r="C22" s="11">
        <v>17.53</v>
      </c>
      <c r="D22" s="11">
        <v>214.46</v>
      </c>
      <c r="E22" s="13">
        <v>1990.96</v>
      </c>
      <c r="F22" s="11">
        <v>-431.42</v>
      </c>
      <c r="G22" s="11">
        <v>-241.44</v>
      </c>
      <c r="H22"/>
    </row>
    <row r="23" spans="1:8" x14ac:dyDescent="0.25">
      <c r="B23" s="13">
        <v>2153</v>
      </c>
      <c r="C23" s="11">
        <v>17.27</v>
      </c>
      <c r="D23" s="11">
        <v>214.37</v>
      </c>
      <c r="E23" s="13">
        <v>2077.8000000000002</v>
      </c>
      <c r="F23" s="11">
        <v>-453.87</v>
      </c>
      <c r="G23" s="11">
        <v>-256.82</v>
      </c>
      <c r="H23"/>
    </row>
    <row r="24" spans="1:8" x14ac:dyDescent="0.25">
      <c r="B24" s="13">
        <v>2243</v>
      </c>
      <c r="C24" s="11">
        <v>16.739999999999998</v>
      </c>
      <c r="D24" s="11">
        <v>213.31</v>
      </c>
      <c r="E24" s="13">
        <v>2163.86</v>
      </c>
      <c r="F24" s="11">
        <v>-475.73</v>
      </c>
      <c r="G24" s="11">
        <v>-271.48</v>
      </c>
      <c r="H24"/>
    </row>
    <row r="25" spans="1:8" x14ac:dyDescent="0.25">
      <c r="B25" s="13">
        <v>2334</v>
      </c>
      <c r="C25" s="11">
        <v>16.39</v>
      </c>
      <c r="D25" s="11">
        <v>214.54</v>
      </c>
      <c r="E25" s="13">
        <v>2251.09</v>
      </c>
      <c r="F25" s="11">
        <v>-497.26</v>
      </c>
      <c r="G25" s="11">
        <v>-285.95999999999998</v>
      </c>
      <c r="H25"/>
    </row>
    <row r="26" spans="1:8" x14ac:dyDescent="0.25">
      <c r="B26" s="13">
        <v>2424</v>
      </c>
      <c r="C26" s="11">
        <v>16.04</v>
      </c>
      <c r="D26" s="11">
        <v>212.52</v>
      </c>
      <c r="E26" s="13">
        <v>2337.5100000000002</v>
      </c>
      <c r="F26" s="11">
        <v>-518.20000000000005</v>
      </c>
      <c r="G26" s="11">
        <v>-299.83999999999997</v>
      </c>
      <c r="H26"/>
    </row>
    <row r="27" spans="1:8" x14ac:dyDescent="0.25">
      <c r="B27" s="13">
        <v>2515</v>
      </c>
      <c r="C27" s="11">
        <v>15.69</v>
      </c>
      <c r="D27" s="11">
        <v>212.05</v>
      </c>
      <c r="E27" s="13">
        <v>2425.04</v>
      </c>
      <c r="F27" s="11">
        <v>-539.23</v>
      </c>
      <c r="G27" s="11">
        <v>-313.13</v>
      </c>
      <c r="H27"/>
    </row>
    <row r="28" spans="1:8" x14ac:dyDescent="0.25">
      <c r="B28" s="13">
        <v>2605</v>
      </c>
      <c r="C28" s="11">
        <v>16.66</v>
      </c>
      <c r="D28" s="11">
        <v>210.76</v>
      </c>
      <c r="E28" s="13">
        <v>2511.48</v>
      </c>
      <c r="F28" s="11">
        <v>-560.64</v>
      </c>
      <c r="G28" s="11">
        <v>-326.19</v>
      </c>
      <c r="H28"/>
    </row>
    <row r="29" spans="1:8" x14ac:dyDescent="0.25">
      <c r="B29" s="13">
        <v>2695</v>
      </c>
      <c r="C29" s="11">
        <v>16.13</v>
      </c>
      <c r="D29" s="11">
        <v>210.33</v>
      </c>
      <c r="E29" s="13">
        <v>2597.8200000000002</v>
      </c>
      <c r="F29" s="11">
        <v>-582.51</v>
      </c>
      <c r="G29" s="11">
        <v>-339.1</v>
      </c>
      <c r="H29"/>
    </row>
    <row r="30" spans="1:8" x14ac:dyDescent="0.25">
      <c r="B30" s="13">
        <v>2786</v>
      </c>
      <c r="C30" s="11">
        <v>15.95</v>
      </c>
      <c r="D30" s="11">
        <v>210.94</v>
      </c>
      <c r="E30" s="13">
        <v>2685.28</v>
      </c>
      <c r="F30" s="11">
        <v>-604.15</v>
      </c>
      <c r="G30" s="11">
        <v>-351.91</v>
      </c>
      <c r="H30"/>
    </row>
    <row r="31" spans="1:8" x14ac:dyDescent="0.25">
      <c r="B31" s="13">
        <v>2876</v>
      </c>
      <c r="C31" s="11">
        <v>16.96</v>
      </c>
      <c r="D31" s="11">
        <v>209.71</v>
      </c>
      <c r="E31" s="13">
        <v>2771.59</v>
      </c>
      <c r="F31" s="11">
        <v>-626.16</v>
      </c>
      <c r="G31" s="11">
        <v>-364.77</v>
      </c>
      <c r="H31"/>
    </row>
    <row r="32" spans="1:8" x14ac:dyDescent="0.25">
      <c r="B32" s="13">
        <v>2967</v>
      </c>
      <c r="C32" s="11">
        <v>16.3</v>
      </c>
      <c r="D32" s="11">
        <v>210.24</v>
      </c>
      <c r="E32" s="13">
        <v>2858.78</v>
      </c>
      <c r="F32" s="11">
        <v>-648.72</v>
      </c>
      <c r="G32" s="11">
        <v>-377.78</v>
      </c>
      <c r="H32"/>
    </row>
    <row r="33" spans="2:8" x14ac:dyDescent="0.25">
      <c r="B33" s="13">
        <v>3057</v>
      </c>
      <c r="C33" s="11">
        <v>15.34</v>
      </c>
      <c r="D33" s="11">
        <v>208.22</v>
      </c>
      <c r="E33" s="13">
        <v>2945.37</v>
      </c>
      <c r="F33" s="11">
        <v>-670.12</v>
      </c>
      <c r="G33" s="11">
        <v>-389.77</v>
      </c>
      <c r="H33"/>
    </row>
    <row r="34" spans="2:8" x14ac:dyDescent="0.25">
      <c r="B34" s="13">
        <v>3147</v>
      </c>
      <c r="C34" s="11">
        <v>17.05</v>
      </c>
      <c r="D34" s="11">
        <v>210.41</v>
      </c>
      <c r="E34" s="13">
        <v>3031.8</v>
      </c>
      <c r="F34" s="11">
        <v>-691.99</v>
      </c>
      <c r="G34" s="11">
        <v>-402.08</v>
      </c>
      <c r="H34"/>
    </row>
    <row r="35" spans="2:8" x14ac:dyDescent="0.25">
      <c r="B35" s="13">
        <v>3238</v>
      </c>
      <c r="C35" s="11">
        <v>16.79</v>
      </c>
      <c r="D35" s="11">
        <v>208.39</v>
      </c>
      <c r="E35" s="13">
        <v>3118.86</v>
      </c>
      <c r="F35" s="11">
        <v>-715.06</v>
      </c>
      <c r="G35" s="11">
        <v>-415.08</v>
      </c>
      <c r="H35"/>
    </row>
    <row r="36" spans="2:8" x14ac:dyDescent="0.25">
      <c r="B36" s="13">
        <v>3328</v>
      </c>
      <c r="C36" s="11">
        <v>16</v>
      </c>
      <c r="D36" s="11">
        <v>208.3</v>
      </c>
      <c r="E36" s="13">
        <v>3205.2</v>
      </c>
      <c r="F36" s="11">
        <v>-737.41</v>
      </c>
      <c r="G36" s="11">
        <v>-427.14</v>
      </c>
      <c r="H36"/>
    </row>
    <row r="37" spans="2:8" x14ac:dyDescent="0.25">
      <c r="B37" s="13">
        <v>3419</v>
      </c>
      <c r="C37" s="11">
        <v>17.309999999999999</v>
      </c>
      <c r="D37" s="11">
        <v>211.03</v>
      </c>
      <c r="E37" s="13">
        <v>3292.38</v>
      </c>
      <c r="F37" s="11">
        <v>-760.06</v>
      </c>
      <c r="G37" s="11">
        <v>-440.07</v>
      </c>
      <c r="H37"/>
    </row>
    <row r="38" spans="2:8" x14ac:dyDescent="0.25">
      <c r="B38" s="13">
        <v>3509</v>
      </c>
      <c r="C38" s="11">
        <v>16.61</v>
      </c>
      <c r="D38" s="11">
        <v>210.94</v>
      </c>
      <c r="E38" s="13">
        <v>3378.47</v>
      </c>
      <c r="F38" s="11">
        <v>-782.57</v>
      </c>
      <c r="G38" s="11">
        <v>-453.59</v>
      </c>
      <c r="H38"/>
    </row>
    <row r="39" spans="2:8" x14ac:dyDescent="0.25">
      <c r="B39" s="13">
        <v>3600</v>
      </c>
      <c r="C39" s="11">
        <v>15.82</v>
      </c>
      <c r="D39" s="11">
        <v>210.41</v>
      </c>
      <c r="E39" s="13">
        <v>3465.85</v>
      </c>
      <c r="F39" s="11">
        <v>-804.42</v>
      </c>
      <c r="G39" s="11">
        <v>-466.55</v>
      </c>
      <c r="H39"/>
    </row>
    <row r="40" spans="2:8" x14ac:dyDescent="0.25">
      <c r="B40" s="13">
        <v>3690</v>
      </c>
      <c r="C40" s="11">
        <v>17.309999999999999</v>
      </c>
      <c r="D40" s="11">
        <v>210.33</v>
      </c>
      <c r="E40" s="13">
        <v>3552.11</v>
      </c>
      <c r="F40" s="11">
        <v>-826.56</v>
      </c>
      <c r="G40" s="11">
        <v>-479.52</v>
      </c>
      <c r="H40"/>
    </row>
    <row r="41" spans="2:8" x14ac:dyDescent="0.25">
      <c r="B41" s="13">
        <v>3781</v>
      </c>
      <c r="C41" s="11">
        <v>17.23</v>
      </c>
      <c r="D41" s="11">
        <v>210.68</v>
      </c>
      <c r="E41" s="13">
        <v>3639.01</v>
      </c>
      <c r="F41" s="11">
        <v>-849.83</v>
      </c>
      <c r="G41" s="11">
        <v>-493.24</v>
      </c>
      <c r="H41"/>
    </row>
    <row r="42" spans="2:8" x14ac:dyDescent="0.25">
      <c r="B42" s="13">
        <v>3871</v>
      </c>
      <c r="C42" s="11">
        <v>16.66</v>
      </c>
      <c r="D42" s="11">
        <v>209.8</v>
      </c>
      <c r="E42" s="13">
        <v>3725.1</v>
      </c>
      <c r="F42" s="11">
        <v>-872.49</v>
      </c>
      <c r="G42" s="11">
        <v>-506.45</v>
      </c>
      <c r="H42"/>
    </row>
    <row r="43" spans="2:8" x14ac:dyDescent="0.25">
      <c r="B43" s="13">
        <v>3962</v>
      </c>
      <c r="C43" s="11">
        <v>15.95</v>
      </c>
      <c r="D43" s="11">
        <v>208.92</v>
      </c>
      <c r="E43" s="13">
        <v>3812.44</v>
      </c>
      <c r="F43" s="11">
        <v>-894.76</v>
      </c>
      <c r="G43" s="11">
        <v>-518.98</v>
      </c>
      <c r="H43"/>
    </row>
    <row r="44" spans="2:8" x14ac:dyDescent="0.25">
      <c r="B44" s="13">
        <v>4052</v>
      </c>
      <c r="C44" s="11">
        <v>17.45</v>
      </c>
      <c r="D44" s="11">
        <v>206.02</v>
      </c>
      <c r="E44" s="13">
        <v>3898.64</v>
      </c>
      <c r="F44" s="11">
        <v>-917.71</v>
      </c>
      <c r="G44" s="11">
        <v>-530.88</v>
      </c>
      <c r="H44"/>
    </row>
    <row r="45" spans="2:8" x14ac:dyDescent="0.25">
      <c r="B45" s="13">
        <v>4143</v>
      </c>
      <c r="C45" s="11">
        <v>16.66</v>
      </c>
      <c r="D45" s="11">
        <v>204.44</v>
      </c>
      <c r="E45" s="13">
        <v>3985.64</v>
      </c>
      <c r="F45" s="11">
        <v>-941.85</v>
      </c>
      <c r="G45" s="11">
        <v>-542.26</v>
      </c>
      <c r="H45"/>
    </row>
    <row r="46" spans="2:8" x14ac:dyDescent="0.25">
      <c r="B46" s="13">
        <v>4233</v>
      </c>
      <c r="C46" s="11">
        <v>18.149999999999999</v>
      </c>
      <c r="D46" s="11">
        <v>205.14</v>
      </c>
      <c r="E46" s="13">
        <v>4071.52</v>
      </c>
      <c r="F46" s="11">
        <v>-966.28</v>
      </c>
      <c r="G46" s="11">
        <v>-553.55999999999995</v>
      </c>
      <c r="H46"/>
    </row>
    <row r="47" spans="2:8" x14ac:dyDescent="0.25">
      <c r="B47" s="13">
        <v>4324</v>
      </c>
      <c r="C47" s="11">
        <v>17.53</v>
      </c>
      <c r="D47" s="11">
        <v>205.14</v>
      </c>
      <c r="E47" s="13">
        <v>4158.1400000000003</v>
      </c>
      <c r="F47" s="11">
        <v>-991.52</v>
      </c>
      <c r="G47" s="11">
        <v>-565.4</v>
      </c>
      <c r="H47"/>
    </row>
    <row r="48" spans="2:8" x14ac:dyDescent="0.25">
      <c r="B48" s="13">
        <v>4414</v>
      </c>
      <c r="C48" s="11">
        <v>16.79</v>
      </c>
      <c r="D48" s="11">
        <v>205.05</v>
      </c>
      <c r="E48" s="13">
        <v>4244.13</v>
      </c>
      <c r="F48" s="11">
        <v>-1015.57</v>
      </c>
      <c r="G48" s="11">
        <v>-576.66</v>
      </c>
      <c r="H48"/>
    </row>
    <row r="49" spans="2:8" x14ac:dyDescent="0.25">
      <c r="B49" s="13">
        <v>4505</v>
      </c>
      <c r="C49" s="11">
        <v>15.91</v>
      </c>
      <c r="D49" s="11">
        <v>206.11</v>
      </c>
      <c r="E49" s="13">
        <v>4331.45</v>
      </c>
      <c r="F49" s="11">
        <v>-1038.67</v>
      </c>
      <c r="G49" s="11">
        <v>-587.72</v>
      </c>
      <c r="H49"/>
    </row>
    <row r="50" spans="2:8" x14ac:dyDescent="0.25">
      <c r="B50" s="13">
        <v>4595</v>
      </c>
      <c r="C50" s="11">
        <v>17.75</v>
      </c>
      <c r="D50" s="11">
        <v>205.4</v>
      </c>
      <c r="E50" s="13">
        <v>4417.59</v>
      </c>
      <c r="F50" s="11">
        <v>-1062.1500000000001</v>
      </c>
      <c r="G50" s="11">
        <v>-599.03</v>
      </c>
      <c r="H50"/>
    </row>
    <row r="51" spans="2:8" x14ac:dyDescent="0.25">
      <c r="B51" s="13">
        <v>4686</v>
      </c>
      <c r="C51" s="11">
        <v>18.02</v>
      </c>
      <c r="D51" s="11">
        <v>205.32</v>
      </c>
      <c r="E51" s="13">
        <v>4504.2</v>
      </c>
      <c r="F51" s="11">
        <v>-1087.4000000000001</v>
      </c>
      <c r="G51" s="11">
        <v>-611</v>
      </c>
      <c r="H51"/>
    </row>
    <row r="52" spans="2:8" x14ac:dyDescent="0.25">
      <c r="B52" s="13">
        <v>4776</v>
      </c>
      <c r="C52" s="11">
        <v>17.45</v>
      </c>
      <c r="D52" s="11">
        <v>204.17</v>
      </c>
      <c r="E52" s="13">
        <v>4589.92</v>
      </c>
      <c r="F52" s="11">
        <v>-1112.3</v>
      </c>
      <c r="G52" s="11">
        <v>-622.48</v>
      </c>
      <c r="H52"/>
    </row>
    <row r="53" spans="2:8" x14ac:dyDescent="0.25">
      <c r="B53" s="13">
        <v>4867</v>
      </c>
      <c r="C53" s="11">
        <v>17.010000000000002</v>
      </c>
      <c r="D53" s="11">
        <v>204.44</v>
      </c>
      <c r="E53" s="13">
        <v>4676.84</v>
      </c>
      <c r="F53" s="11">
        <v>-1136.8599999999999</v>
      </c>
      <c r="G53" s="11">
        <v>-633.57000000000005</v>
      </c>
      <c r="H53"/>
    </row>
    <row r="54" spans="2:8" x14ac:dyDescent="0.25">
      <c r="B54" s="13">
        <v>4958</v>
      </c>
      <c r="C54" s="11">
        <v>16.260000000000002</v>
      </c>
      <c r="D54" s="11">
        <v>204.35</v>
      </c>
      <c r="E54" s="13">
        <v>4764.03</v>
      </c>
      <c r="F54" s="11">
        <v>-1160.5899999999999</v>
      </c>
      <c r="G54" s="11">
        <v>-644.33000000000004</v>
      </c>
      <c r="H54"/>
    </row>
    <row r="55" spans="2:8" x14ac:dyDescent="0.25">
      <c r="B55" s="13">
        <v>5049</v>
      </c>
      <c r="C55" s="11">
        <v>17.489999999999998</v>
      </c>
      <c r="D55" s="11">
        <v>207.34</v>
      </c>
      <c r="E55" s="13">
        <v>4851.1099999999997</v>
      </c>
      <c r="F55" s="11">
        <v>-1184.3399999999999</v>
      </c>
      <c r="G55" s="11">
        <v>-655.87</v>
      </c>
      <c r="H55"/>
    </row>
    <row r="56" spans="2:8" x14ac:dyDescent="0.25">
      <c r="B56" s="13">
        <v>5139</v>
      </c>
      <c r="C56" s="11">
        <v>16.7</v>
      </c>
      <c r="D56" s="11">
        <v>209.09</v>
      </c>
      <c r="E56" s="13">
        <v>4937.13</v>
      </c>
      <c r="F56" s="11">
        <v>-1207.6500000000001</v>
      </c>
      <c r="G56" s="11">
        <v>-668.37</v>
      </c>
      <c r="H56"/>
    </row>
    <row r="57" spans="2:8" x14ac:dyDescent="0.25">
      <c r="B57" s="13">
        <v>5230</v>
      </c>
      <c r="C57" s="11">
        <v>15.82</v>
      </c>
      <c r="D57" s="11">
        <v>208.48</v>
      </c>
      <c r="E57" s="13">
        <v>5024.49</v>
      </c>
      <c r="F57" s="11">
        <v>-1229.98</v>
      </c>
      <c r="G57" s="11">
        <v>-680.64</v>
      </c>
      <c r="H57"/>
    </row>
    <row r="58" spans="2:8" x14ac:dyDescent="0.25">
      <c r="B58" s="13">
        <v>5320</v>
      </c>
      <c r="C58" s="11">
        <v>17.399999999999999</v>
      </c>
      <c r="D58" s="11">
        <v>209.27</v>
      </c>
      <c r="E58" s="13">
        <v>5110.7299999999996</v>
      </c>
      <c r="F58" s="11">
        <v>-1252.51</v>
      </c>
      <c r="G58" s="11">
        <v>-693.07</v>
      </c>
      <c r="H58"/>
    </row>
    <row r="59" spans="2:8" x14ac:dyDescent="0.25">
      <c r="B59" s="13">
        <v>5411</v>
      </c>
      <c r="C59" s="11">
        <v>17.23</v>
      </c>
      <c r="D59" s="11">
        <v>209.45</v>
      </c>
      <c r="E59" s="13">
        <v>5197.6099999999997</v>
      </c>
      <c r="F59" s="11">
        <v>-1276.1099999999999</v>
      </c>
      <c r="G59" s="11">
        <v>-706.35</v>
      </c>
      <c r="H59"/>
    </row>
    <row r="60" spans="2:8" x14ac:dyDescent="0.25">
      <c r="B60" s="13">
        <v>5501</v>
      </c>
      <c r="C60" s="11">
        <v>16.57</v>
      </c>
      <c r="D60" s="11">
        <v>208.74</v>
      </c>
      <c r="E60" s="13">
        <v>5283.72</v>
      </c>
      <c r="F60" s="11">
        <v>-1298.97</v>
      </c>
      <c r="G60" s="11">
        <v>-719.07</v>
      </c>
      <c r="H60"/>
    </row>
    <row r="61" spans="2:8" x14ac:dyDescent="0.25">
      <c r="B61" s="13">
        <v>5592</v>
      </c>
      <c r="C61" s="11">
        <v>15.78</v>
      </c>
      <c r="D61" s="11">
        <v>207.86</v>
      </c>
      <c r="E61" s="13">
        <v>5371.12</v>
      </c>
      <c r="F61" s="11">
        <v>-1321.29</v>
      </c>
      <c r="G61" s="11">
        <v>-731.09</v>
      </c>
      <c r="H61"/>
    </row>
    <row r="62" spans="2:8" x14ac:dyDescent="0.25">
      <c r="B62" s="13">
        <v>5682</v>
      </c>
      <c r="C62" s="11">
        <v>17.62</v>
      </c>
      <c r="D62" s="11">
        <v>212.79</v>
      </c>
      <c r="E62" s="13">
        <v>5457.32</v>
      </c>
      <c r="F62" s="11">
        <v>-1343.56</v>
      </c>
      <c r="G62" s="11">
        <v>-744.19</v>
      </c>
      <c r="H62"/>
    </row>
    <row r="63" spans="2:8" x14ac:dyDescent="0.25">
      <c r="B63" s="13">
        <v>5772</v>
      </c>
      <c r="C63" s="11">
        <v>17.670000000000002</v>
      </c>
      <c r="D63" s="11">
        <v>211.91</v>
      </c>
      <c r="E63" s="13">
        <v>5543.09</v>
      </c>
      <c r="F63" s="11">
        <v>-1366.61</v>
      </c>
      <c r="G63" s="11">
        <v>-758.79</v>
      </c>
      <c r="H63"/>
    </row>
    <row r="64" spans="2:8" x14ac:dyDescent="0.25">
      <c r="B64" s="13">
        <v>5863</v>
      </c>
      <c r="C64" s="11">
        <v>16.829999999999998</v>
      </c>
      <c r="D64" s="11">
        <v>211.73</v>
      </c>
      <c r="E64" s="13">
        <v>5630</v>
      </c>
      <c r="F64" s="11">
        <v>-1389.54</v>
      </c>
      <c r="G64" s="11">
        <v>-773.02</v>
      </c>
      <c r="H64"/>
    </row>
    <row r="65" spans="2:8" x14ac:dyDescent="0.25">
      <c r="B65" s="13">
        <v>5953</v>
      </c>
      <c r="C65" s="11">
        <v>16.170000000000002</v>
      </c>
      <c r="D65" s="11">
        <v>212.35</v>
      </c>
      <c r="E65" s="13">
        <v>5716.29</v>
      </c>
      <c r="F65" s="11">
        <v>-1411.21</v>
      </c>
      <c r="G65" s="11">
        <v>-786.57</v>
      </c>
      <c r="H65"/>
    </row>
    <row r="66" spans="2:8" x14ac:dyDescent="0.25">
      <c r="B66" s="13">
        <v>6044</v>
      </c>
      <c r="C66" s="11">
        <v>15.6</v>
      </c>
      <c r="D66" s="11">
        <v>211.03</v>
      </c>
      <c r="E66" s="13">
        <v>5803.81</v>
      </c>
      <c r="F66" s="11">
        <v>-1432.4</v>
      </c>
      <c r="G66" s="11">
        <v>-799.66</v>
      </c>
      <c r="H66"/>
    </row>
    <row r="67" spans="2:8" x14ac:dyDescent="0.25">
      <c r="B67" s="13">
        <v>6134</v>
      </c>
      <c r="C67" s="11">
        <v>17.579999999999998</v>
      </c>
      <c r="D67" s="11">
        <v>210.24</v>
      </c>
      <c r="E67" s="13">
        <v>5890.06</v>
      </c>
      <c r="F67" s="11">
        <v>-1454.51</v>
      </c>
      <c r="G67" s="11">
        <v>-812.75</v>
      </c>
      <c r="H67"/>
    </row>
    <row r="68" spans="2:8" x14ac:dyDescent="0.25">
      <c r="B68" s="13">
        <v>6224</v>
      </c>
      <c r="C68" s="11">
        <v>17.309999999999999</v>
      </c>
      <c r="D68" s="11">
        <v>209.8</v>
      </c>
      <c r="E68" s="13">
        <v>5975.92</v>
      </c>
      <c r="F68" s="11">
        <v>-1477.87</v>
      </c>
      <c r="G68" s="11">
        <v>-826.25</v>
      </c>
      <c r="H68"/>
    </row>
    <row r="69" spans="2:8" x14ac:dyDescent="0.25">
      <c r="B69" s="13">
        <v>6315</v>
      </c>
      <c r="C69" s="11">
        <v>16.39</v>
      </c>
      <c r="D69" s="11">
        <v>209.71</v>
      </c>
      <c r="E69" s="13">
        <v>6063.02</v>
      </c>
      <c r="F69" s="11">
        <v>-1500.77</v>
      </c>
      <c r="G69" s="11">
        <v>-839.34</v>
      </c>
      <c r="H69"/>
    </row>
    <row r="70" spans="2:8" x14ac:dyDescent="0.25">
      <c r="B70" s="13">
        <v>6405</v>
      </c>
      <c r="C70" s="11">
        <v>15.6</v>
      </c>
      <c r="D70" s="11">
        <v>210.24</v>
      </c>
      <c r="E70" s="13">
        <v>6149.53</v>
      </c>
      <c r="F70" s="11">
        <v>-1522.25</v>
      </c>
      <c r="G70" s="11">
        <v>-851.73</v>
      </c>
      <c r="H70"/>
    </row>
    <row r="71" spans="2:8" x14ac:dyDescent="0.25">
      <c r="B71" s="13">
        <v>6496</v>
      </c>
      <c r="C71" s="11">
        <v>17.45</v>
      </c>
      <c r="D71" s="11">
        <v>209.36</v>
      </c>
      <c r="E71" s="13">
        <v>6236.77</v>
      </c>
      <c r="F71" s="11">
        <v>-1544.72</v>
      </c>
      <c r="G71" s="11">
        <v>-864.58</v>
      </c>
      <c r="H71"/>
    </row>
    <row r="72" spans="2:8" x14ac:dyDescent="0.25">
      <c r="B72" s="13">
        <v>6587</v>
      </c>
      <c r="C72" s="11">
        <v>18.5</v>
      </c>
      <c r="D72" s="11">
        <v>209.45</v>
      </c>
      <c r="E72" s="13">
        <v>6323.33</v>
      </c>
      <c r="F72" s="11">
        <v>-1569.18</v>
      </c>
      <c r="G72" s="11">
        <v>-878.37</v>
      </c>
      <c r="H72"/>
    </row>
    <row r="73" spans="2:8" x14ac:dyDescent="0.25">
      <c r="B73" s="13">
        <v>6677</v>
      </c>
      <c r="C73" s="11">
        <v>17.89</v>
      </c>
      <c r="D73" s="11">
        <v>210.33</v>
      </c>
      <c r="E73" s="13">
        <v>6408.83</v>
      </c>
      <c r="F73" s="11">
        <v>-1593.55</v>
      </c>
      <c r="G73" s="11">
        <v>-892.37</v>
      </c>
      <c r="H73"/>
    </row>
    <row r="74" spans="2:8" x14ac:dyDescent="0.25">
      <c r="B74" s="13">
        <v>6768</v>
      </c>
      <c r="C74" s="11">
        <v>17.670000000000002</v>
      </c>
      <c r="D74" s="11">
        <v>210.5</v>
      </c>
      <c r="E74" s="13">
        <v>6495.48</v>
      </c>
      <c r="F74" s="11">
        <v>-1617.51</v>
      </c>
      <c r="G74" s="11">
        <v>-906.44</v>
      </c>
      <c r="H74"/>
    </row>
    <row r="75" spans="2:8" x14ac:dyDescent="0.25">
      <c r="B75" s="13">
        <v>6858</v>
      </c>
      <c r="C75" s="11">
        <v>16.52</v>
      </c>
      <c r="D75" s="11">
        <v>210.24</v>
      </c>
      <c r="E75" s="13">
        <v>6581.5</v>
      </c>
      <c r="F75" s="11">
        <v>-1640.34</v>
      </c>
      <c r="G75" s="11">
        <v>-919.81</v>
      </c>
      <c r="H75"/>
    </row>
    <row r="76" spans="2:8" x14ac:dyDescent="0.25">
      <c r="B76" s="13">
        <v>6949</v>
      </c>
      <c r="C76" s="11">
        <v>17.62</v>
      </c>
      <c r="D76" s="11">
        <v>207.95</v>
      </c>
      <c r="E76" s="13">
        <v>6668.49</v>
      </c>
      <c r="F76" s="11">
        <v>-1663.68</v>
      </c>
      <c r="G76" s="11">
        <v>-932.78</v>
      </c>
      <c r="H76"/>
    </row>
    <row r="77" spans="2:8" x14ac:dyDescent="0.25">
      <c r="B77" s="13">
        <v>7039</v>
      </c>
      <c r="C77" s="11">
        <v>17.670000000000002</v>
      </c>
      <c r="D77" s="11">
        <v>207.78</v>
      </c>
      <c r="E77" s="13">
        <v>6754.26</v>
      </c>
      <c r="F77" s="11">
        <v>-1687.8</v>
      </c>
      <c r="G77" s="11">
        <v>-945.54</v>
      </c>
      <c r="H77"/>
    </row>
    <row r="78" spans="2:8" x14ac:dyDescent="0.25">
      <c r="B78" s="13">
        <v>7130</v>
      </c>
      <c r="C78" s="11">
        <v>16.48</v>
      </c>
      <c r="D78" s="11">
        <v>210.06</v>
      </c>
      <c r="E78" s="13">
        <v>6841.25</v>
      </c>
      <c r="F78" s="11">
        <v>-1711.19</v>
      </c>
      <c r="G78" s="11">
        <v>-958.44</v>
      </c>
      <c r="H78"/>
    </row>
    <row r="79" spans="2:8" x14ac:dyDescent="0.25">
      <c r="B79" s="13">
        <v>7220</v>
      </c>
      <c r="C79" s="11">
        <v>15.34</v>
      </c>
      <c r="D79" s="11">
        <v>209.8</v>
      </c>
      <c r="E79" s="13">
        <v>6927.8</v>
      </c>
      <c r="F79" s="11">
        <v>-1732.57</v>
      </c>
      <c r="G79" s="11">
        <v>-970.75</v>
      </c>
      <c r="H79"/>
    </row>
    <row r="80" spans="2:8" x14ac:dyDescent="0.25">
      <c r="B80" s="13">
        <v>7311</v>
      </c>
      <c r="C80" s="11">
        <v>16.52</v>
      </c>
      <c r="D80" s="11">
        <v>207.86</v>
      </c>
      <c r="E80" s="13">
        <v>7015.3</v>
      </c>
      <c r="F80" s="11">
        <v>-1754.46</v>
      </c>
      <c r="G80" s="11">
        <v>-982.78</v>
      </c>
      <c r="H80"/>
    </row>
    <row r="81" spans="2:8" x14ac:dyDescent="0.25">
      <c r="B81" s="13">
        <v>7401</v>
      </c>
      <c r="C81" s="11">
        <v>16.13</v>
      </c>
      <c r="D81" s="11">
        <v>204.44</v>
      </c>
      <c r="E81" s="13">
        <v>7101.68</v>
      </c>
      <c r="F81" s="11">
        <v>-1777.15</v>
      </c>
      <c r="G81" s="11">
        <v>-993.93</v>
      </c>
      <c r="H81"/>
    </row>
    <row r="82" spans="2:8" x14ac:dyDescent="0.25">
      <c r="B82" s="13">
        <v>7492</v>
      </c>
      <c r="C82" s="11">
        <v>15.47</v>
      </c>
      <c r="D82" s="11">
        <v>206.28</v>
      </c>
      <c r="E82" s="13">
        <v>7189.24</v>
      </c>
      <c r="F82" s="11">
        <v>-1799.54</v>
      </c>
      <c r="G82" s="11">
        <v>-1004.53</v>
      </c>
      <c r="H82"/>
    </row>
    <row r="83" spans="2:8" x14ac:dyDescent="0.25">
      <c r="B83" s="13">
        <v>7582</v>
      </c>
      <c r="C83" s="11">
        <v>14.02</v>
      </c>
      <c r="D83" s="11">
        <v>207.69</v>
      </c>
      <c r="E83" s="13">
        <v>7276.27</v>
      </c>
      <c r="F83" s="11">
        <v>-1819.96</v>
      </c>
      <c r="G83" s="11">
        <v>-1014.91</v>
      </c>
      <c r="H83"/>
    </row>
    <row r="84" spans="2:8" x14ac:dyDescent="0.25">
      <c r="B84" s="13">
        <v>7672</v>
      </c>
      <c r="C84" s="11">
        <v>15.2</v>
      </c>
      <c r="D84" s="11">
        <v>208.66</v>
      </c>
      <c r="E84" s="13">
        <v>7363.36</v>
      </c>
      <c r="F84" s="11">
        <v>-1839.96</v>
      </c>
      <c r="G84" s="11">
        <v>-1025.6400000000001</v>
      </c>
      <c r="H84"/>
    </row>
    <row r="85" spans="2:8" x14ac:dyDescent="0.25">
      <c r="B85" s="13">
        <v>7763</v>
      </c>
      <c r="C85" s="11">
        <v>14.72</v>
      </c>
      <c r="D85" s="11">
        <v>207.07</v>
      </c>
      <c r="E85" s="13">
        <v>7451.28</v>
      </c>
      <c r="F85" s="11">
        <v>-1860.73</v>
      </c>
      <c r="G85" s="11">
        <v>-1036.6199999999999</v>
      </c>
      <c r="H85"/>
    </row>
    <row r="86" spans="2:8" x14ac:dyDescent="0.25">
      <c r="B86" s="13">
        <v>7854</v>
      </c>
      <c r="C86" s="11">
        <v>13.54</v>
      </c>
      <c r="D86" s="11">
        <v>206.81</v>
      </c>
      <c r="E86" s="13">
        <v>7539.52</v>
      </c>
      <c r="F86" s="11">
        <v>-1880.53</v>
      </c>
      <c r="G86" s="11">
        <v>-1046.69</v>
      </c>
      <c r="H86"/>
    </row>
    <row r="87" spans="2:8" x14ac:dyDescent="0.25">
      <c r="B87" s="13">
        <v>7944</v>
      </c>
      <c r="C87" s="11">
        <v>12.13</v>
      </c>
      <c r="D87" s="11">
        <v>206.99</v>
      </c>
      <c r="E87" s="13">
        <v>7627.27</v>
      </c>
      <c r="F87" s="11">
        <v>-1898.36</v>
      </c>
      <c r="G87" s="11">
        <v>-1055.73</v>
      </c>
      <c r="H87"/>
    </row>
    <row r="88" spans="2:8" x14ac:dyDescent="0.25">
      <c r="B88" s="13">
        <v>8035</v>
      </c>
      <c r="C88" s="11">
        <v>10.5</v>
      </c>
      <c r="D88" s="11">
        <v>205.93</v>
      </c>
      <c r="E88" s="13">
        <v>7716.5</v>
      </c>
      <c r="F88" s="11">
        <v>-1914.34</v>
      </c>
      <c r="G88" s="11">
        <v>-1063.7</v>
      </c>
      <c r="H88"/>
    </row>
    <row r="89" spans="2:8" x14ac:dyDescent="0.25">
      <c r="B89" s="13">
        <v>8125</v>
      </c>
      <c r="C89" s="11">
        <v>9.5399999999999991</v>
      </c>
      <c r="D89" s="11">
        <v>203.91</v>
      </c>
      <c r="E89" s="13">
        <v>7805.12</v>
      </c>
      <c r="F89" s="11">
        <v>-1928.53</v>
      </c>
      <c r="G89" s="11">
        <v>-1070.31</v>
      </c>
      <c r="H89"/>
    </row>
    <row r="90" spans="2:8" x14ac:dyDescent="0.25">
      <c r="B90" s="13">
        <v>8216</v>
      </c>
      <c r="C90" s="11">
        <v>8.31</v>
      </c>
      <c r="D90" s="11">
        <v>206.11</v>
      </c>
      <c r="E90" s="13">
        <v>7895.02</v>
      </c>
      <c r="F90" s="11">
        <v>-1941.33</v>
      </c>
      <c r="G90" s="11">
        <v>-1076.26</v>
      </c>
      <c r="H90"/>
    </row>
    <row r="91" spans="2:8" x14ac:dyDescent="0.25">
      <c r="B91" s="13">
        <v>8306</v>
      </c>
      <c r="C91" s="11">
        <v>7.47</v>
      </c>
      <c r="D91" s="11">
        <v>205.32</v>
      </c>
      <c r="E91" s="13">
        <v>7984.17</v>
      </c>
      <c r="F91" s="11">
        <v>-1952.46</v>
      </c>
      <c r="G91" s="11">
        <v>-1081.6199999999999</v>
      </c>
      <c r="H91"/>
    </row>
    <row r="92" spans="2:8" x14ac:dyDescent="0.25">
      <c r="B92" s="13">
        <v>8397</v>
      </c>
      <c r="C92" s="11">
        <v>7.16</v>
      </c>
      <c r="D92" s="11">
        <v>206.9</v>
      </c>
      <c r="E92" s="13">
        <v>8074.43</v>
      </c>
      <c r="F92" s="11">
        <v>-1962.86</v>
      </c>
      <c r="G92" s="11">
        <v>-1086.72</v>
      </c>
      <c r="H92"/>
    </row>
    <row r="93" spans="2:8" x14ac:dyDescent="0.25">
      <c r="B93" s="13">
        <v>8487</v>
      </c>
      <c r="C93" s="11">
        <v>6.24</v>
      </c>
      <c r="D93" s="11">
        <v>207.86</v>
      </c>
      <c r="E93" s="13">
        <v>8163.81</v>
      </c>
      <c r="F93" s="11">
        <v>-1972.19</v>
      </c>
      <c r="G93" s="11">
        <v>-1091.54</v>
      </c>
      <c r="H93"/>
    </row>
    <row r="94" spans="2:8" x14ac:dyDescent="0.25">
      <c r="B94" s="13">
        <v>8578</v>
      </c>
      <c r="C94" s="11">
        <v>5.36</v>
      </c>
      <c r="D94" s="11">
        <v>209.71</v>
      </c>
      <c r="E94" s="13">
        <v>8254.35</v>
      </c>
      <c r="F94" s="11">
        <v>-1980.25</v>
      </c>
      <c r="G94" s="11">
        <v>-1095.96</v>
      </c>
      <c r="H94"/>
    </row>
    <row r="95" spans="2:8" x14ac:dyDescent="0.25">
      <c r="B95" s="13">
        <v>8669</v>
      </c>
      <c r="C95" s="11">
        <v>4.83</v>
      </c>
      <c r="D95" s="11">
        <v>209.8</v>
      </c>
      <c r="E95" s="13">
        <v>8344.99</v>
      </c>
      <c r="F95" s="11">
        <v>-1987.27</v>
      </c>
      <c r="G95" s="11">
        <v>-1099.97</v>
      </c>
      <c r="H95"/>
    </row>
    <row r="96" spans="2:8" x14ac:dyDescent="0.25">
      <c r="B96" s="13">
        <v>8759</v>
      </c>
      <c r="C96" s="11">
        <v>4.26</v>
      </c>
      <c r="D96" s="11">
        <v>208.66</v>
      </c>
      <c r="E96" s="13">
        <v>8434.7000000000007</v>
      </c>
      <c r="F96" s="11">
        <v>-1993.49</v>
      </c>
      <c r="G96" s="11">
        <v>-1103.46</v>
      </c>
      <c r="H96"/>
    </row>
    <row r="97" spans="2:8" x14ac:dyDescent="0.25">
      <c r="B97" s="13">
        <v>8849</v>
      </c>
      <c r="C97" s="11">
        <v>4.04</v>
      </c>
      <c r="D97" s="11">
        <v>206.37</v>
      </c>
      <c r="E97" s="13">
        <v>8524.4699999999993</v>
      </c>
      <c r="F97" s="11">
        <v>-1999.27</v>
      </c>
      <c r="G97" s="11">
        <v>-1106.47</v>
      </c>
      <c r="H97"/>
    </row>
    <row r="98" spans="2:8" x14ac:dyDescent="0.25">
      <c r="B98" s="13">
        <v>8940</v>
      </c>
      <c r="C98" s="11">
        <v>2.99</v>
      </c>
      <c r="D98" s="11">
        <v>218.85</v>
      </c>
      <c r="E98" s="13">
        <v>8615.2999999999993</v>
      </c>
      <c r="F98" s="11">
        <v>-2003.99</v>
      </c>
      <c r="G98" s="11">
        <v>-1109.3800000000001</v>
      </c>
      <c r="H98"/>
    </row>
    <row r="99" spans="2:8" x14ac:dyDescent="0.25">
      <c r="B99" s="13">
        <v>9030</v>
      </c>
      <c r="C99" s="11">
        <v>1.1399999999999999</v>
      </c>
      <c r="D99" s="11">
        <v>260.42</v>
      </c>
      <c r="E99" s="13">
        <v>8705.24</v>
      </c>
      <c r="F99" s="11">
        <v>-2005.96</v>
      </c>
      <c r="G99" s="11">
        <v>-1111.74</v>
      </c>
      <c r="H99"/>
    </row>
    <row r="100" spans="2:8" x14ac:dyDescent="0.25">
      <c r="B100" s="13">
        <v>9121</v>
      </c>
      <c r="C100" s="11">
        <v>1.1399999999999999</v>
      </c>
      <c r="D100" s="11">
        <v>280.99</v>
      </c>
      <c r="E100" s="13">
        <v>8796.2199999999993</v>
      </c>
      <c r="F100" s="11">
        <v>-2005.94</v>
      </c>
      <c r="G100" s="11">
        <v>-1113.52</v>
      </c>
      <c r="H100"/>
    </row>
    <row r="101" spans="2:8" x14ac:dyDescent="0.25">
      <c r="B101" s="13">
        <v>9211</v>
      </c>
      <c r="C101" s="11">
        <v>1.36</v>
      </c>
      <c r="D101" s="11">
        <v>288.2</v>
      </c>
      <c r="E101" s="13">
        <v>8886.2000000000007</v>
      </c>
      <c r="F101" s="11">
        <v>-2005.44</v>
      </c>
      <c r="G101" s="11">
        <v>-1115.4100000000001</v>
      </c>
      <c r="H101"/>
    </row>
    <row r="102" spans="2:8" x14ac:dyDescent="0.25">
      <c r="B102" s="13">
        <v>9302</v>
      </c>
      <c r="C102" s="11">
        <v>0.79</v>
      </c>
      <c r="D102" s="11">
        <v>296.72000000000003</v>
      </c>
      <c r="E102" s="13">
        <v>8977.18</v>
      </c>
      <c r="F102" s="11">
        <v>-2004.82</v>
      </c>
      <c r="G102" s="11">
        <v>-1117</v>
      </c>
      <c r="H102"/>
    </row>
    <row r="103" spans="2:8" x14ac:dyDescent="0.25">
      <c r="B103" s="13">
        <v>9392</v>
      </c>
      <c r="C103" s="11">
        <v>0.74</v>
      </c>
      <c r="D103" s="11">
        <v>283.27</v>
      </c>
      <c r="E103" s="13">
        <v>9067.17</v>
      </c>
      <c r="F103" s="11">
        <v>-2004.41</v>
      </c>
      <c r="G103" s="11">
        <v>-1118.1199999999999</v>
      </c>
      <c r="H103"/>
    </row>
    <row r="104" spans="2:8" x14ac:dyDescent="0.25">
      <c r="B104" s="13">
        <v>9483</v>
      </c>
      <c r="C104" s="11">
        <v>0.79</v>
      </c>
      <c r="D104" s="11">
        <v>270.08999999999997</v>
      </c>
      <c r="E104" s="13">
        <v>9158.17</v>
      </c>
      <c r="F104" s="11">
        <v>-2004.27</v>
      </c>
      <c r="G104" s="11">
        <v>-1119.32</v>
      </c>
      <c r="H104"/>
    </row>
    <row r="105" spans="2:8" x14ac:dyDescent="0.25">
      <c r="B105" s="13">
        <v>9573</v>
      </c>
      <c r="C105" s="11">
        <v>0.7</v>
      </c>
      <c r="D105" s="11">
        <v>278.88</v>
      </c>
      <c r="E105" s="13">
        <v>9248.16</v>
      </c>
      <c r="F105" s="11">
        <v>-2004.18</v>
      </c>
      <c r="G105" s="11">
        <v>-1120.48</v>
      </c>
      <c r="H105"/>
    </row>
    <row r="106" spans="2:8" x14ac:dyDescent="0.25">
      <c r="B106" s="13">
        <v>9664</v>
      </c>
      <c r="C106" s="11">
        <v>0.48</v>
      </c>
      <c r="D106" s="11">
        <v>315.08999999999997</v>
      </c>
      <c r="E106" s="13">
        <v>9339.15</v>
      </c>
      <c r="F106" s="11">
        <v>-2003.83</v>
      </c>
      <c r="G106" s="11">
        <v>-1121.3</v>
      </c>
      <c r="H106"/>
    </row>
    <row r="107" spans="2:8" x14ac:dyDescent="0.25">
      <c r="B107" s="13">
        <v>9754</v>
      </c>
      <c r="C107" s="11">
        <v>0.7</v>
      </c>
      <c r="D107" s="11">
        <v>354.2</v>
      </c>
      <c r="E107" s="13">
        <v>9429.15</v>
      </c>
      <c r="F107" s="11">
        <v>-2003.01</v>
      </c>
      <c r="G107" s="11">
        <v>-1121.6199999999999</v>
      </c>
      <c r="H107"/>
    </row>
    <row r="108" spans="2:8" x14ac:dyDescent="0.25">
      <c r="B108" s="13">
        <v>9845</v>
      </c>
      <c r="C108" s="11">
        <v>0.79</v>
      </c>
      <c r="D108" s="11">
        <v>328.98</v>
      </c>
      <c r="E108" s="13">
        <v>9520.14</v>
      </c>
      <c r="F108" s="11">
        <v>-2001.92</v>
      </c>
      <c r="G108" s="11">
        <v>-1122</v>
      </c>
      <c r="H108"/>
    </row>
    <row r="109" spans="2:8" x14ac:dyDescent="0.25">
      <c r="B109" s="13">
        <v>9935</v>
      </c>
      <c r="C109" s="11">
        <v>1.23</v>
      </c>
      <c r="D109" s="11">
        <v>317.82</v>
      </c>
      <c r="E109" s="13">
        <v>9610.1299999999992</v>
      </c>
      <c r="F109" s="11">
        <v>-2000.68</v>
      </c>
      <c r="G109" s="11">
        <v>-1122.97</v>
      </c>
      <c r="H109"/>
    </row>
    <row r="110" spans="2:8" x14ac:dyDescent="0.25">
      <c r="B110" s="13">
        <v>10026</v>
      </c>
      <c r="C110" s="11">
        <v>1.54</v>
      </c>
      <c r="D110" s="11">
        <v>323.97000000000003</v>
      </c>
      <c r="E110" s="13">
        <v>9701.1</v>
      </c>
      <c r="F110" s="11">
        <v>-1998.96</v>
      </c>
      <c r="G110" s="11">
        <v>-1124.3399999999999</v>
      </c>
      <c r="H110"/>
    </row>
    <row r="111" spans="2:8" x14ac:dyDescent="0.25">
      <c r="B111" s="13">
        <v>10116</v>
      </c>
      <c r="C111" s="11">
        <v>1.1000000000000001</v>
      </c>
      <c r="D111" s="11">
        <v>354.03</v>
      </c>
      <c r="E111" s="13">
        <v>9791.08</v>
      </c>
      <c r="F111" s="11">
        <v>-1997.13</v>
      </c>
      <c r="G111" s="11">
        <v>-1125.1400000000001</v>
      </c>
      <c r="H111"/>
    </row>
    <row r="112" spans="2:8" x14ac:dyDescent="0.25">
      <c r="B112" s="13">
        <v>10207</v>
      </c>
      <c r="C112" s="11">
        <v>1.1000000000000001</v>
      </c>
      <c r="D112" s="11">
        <v>1.41</v>
      </c>
      <c r="E112" s="13">
        <v>9882.06</v>
      </c>
      <c r="F112" s="11">
        <v>-1995.38</v>
      </c>
      <c r="G112" s="11">
        <v>-1125.21</v>
      </c>
      <c r="H112"/>
    </row>
    <row r="113" spans="2:8" x14ac:dyDescent="0.25">
      <c r="B113" s="13">
        <v>10298</v>
      </c>
      <c r="C113" s="11">
        <v>0.53</v>
      </c>
      <c r="D113" s="11">
        <v>66.709999999999994</v>
      </c>
      <c r="E113" s="13">
        <v>9973.0499999999993</v>
      </c>
      <c r="F113" s="11">
        <v>-1994.34</v>
      </c>
      <c r="G113" s="11">
        <v>-1124.8</v>
      </c>
      <c r="H113"/>
    </row>
    <row r="114" spans="2:8" x14ac:dyDescent="0.25">
      <c r="B114" s="13">
        <v>10389</v>
      </c>
      <c r="C114" s="11">
        <v>0.26</v>
      </c>
      <c r="D114" s="11">
        <v>98.88</v>
      </c>
      <c r="E114" s="13">
        <v>10064.049999999999</v>
      </c>
      <c r="F114" s="11">
        <v>-1994.21</v>
      </c>
      <c r="G114" s="11">
        <v>-1124.21</v>
      </c>
      <c r="H114"/>
    </row>
    <row r="115" spans="2:8" x14ac:dyDescent="0.25">
      <c r="B115" s="13">
        <v>10479</v>
      </c>
      <c r="C115" s="11">
        <v>0.26</v>
      </c>
      <c r="D115" s="11">
        <v>172.97</v>
      </c>
      <c r="E115" s="13">
        <v>10154.049999999999</v>
      </c>
      <c r="F115" s="11">
        <v>-1994.44</v>
      </c>
      <c r="G115" s="11">
        <v>-1123.99</v>
      </c>
      <c r="H115"/>
    </row>
    <row r="116" spans="2:8" x14ac:dyDescent="0.25">
      <c r="B116" s="13">
        <v>10570</v>
      </c>
      <c r="C116" s="11">
        <v>0.48</v>
      </c>
      <c r="D116" s="11">
        <v>130.96</v>
      </c>
      <c r="E116" s="13">
        <v>10245.049999999999</v>
      </c>
      <c r="F116" s="11">
        <v>-1994.9</v>
      </c>
      <c r="G116" s="11">
        <v>-1123.67</v>
      </c>
      <c r="H116"/>
    </row>
    <row r="117" spans="2:8" x14ac:dyDescent="0.25">
      <c r="B117" s="13">
        <v>10660</v>
      </c>
      <c r="C117" s="11">
        <v>0.7</v>
      </c>
      <c r="D117" s="11">
        <v>144.66999999999999</v>
      </c>
      <c r="E117" s="13">
        <v>10335.040000000001</v>
      </c>
      <c r="F117" s="11">
        <v>-1995.59</v>
      </c>
      <c r="G117" s="11">
        <v>-1123.07</v>
      </c>
      <c r="H117"/>
    </row>
    <row r="118" spans="2:8" x14ac:dyDescent="0.25">
      <c r="B118" s="13">
        <v>10751</v>
      </c>
      <c r="C118" s="11">
        <v>0.75</v>
      </c>
      <c r="D118" s="11">
        <v>138.43</v>
      </c>
      <c r="E118" s="13">
        <v>10426.040000000001</v>
      </c>
      <c r="F118" s="11">
        <v>-1996.49</v>
      </c>
      <c r="G118" s="11">
        <v>-1122.3499999999999</v>
      </c>
      <c r="H118"/>
    </row>
    <row r="119" spans="2:8" x14ac:dyDescent="0.25">
      <c r="B119" s="13">
        <v>10841</v>
      </c>
      <c r="C119" s="11">
        <v>0.79</v>
      </c>
      <c r="D119" s="11">
        <v>233.44</v>
      </c>
      <c r="E119" s="13">
        <v>10516.03</v>
      </c>
      <c r="F119" s="11">
        <v>-1997.3</v>
      </c>
      <c r="G119" s="11">
        <v>-1122.46</v>
      </c>
      <c r="H119"/>
    </row>
    <row r="120" spans="2:8" x14ac:dyDescent="0.25">
      <c r="B120" s="13">
        <v>10932</v>
      </c>
      <c r="C120" s="11">
        <v>2.29</v>
      </c>
      <c r="D120" s="11">
        <v>246.8</v>
      </c>
      <c r="E120" s="13">
        <v>10607</v>
      </c>
      <c r="F120" s="11">
        <v>-1998.39</v>
      </c>
      <c r="G120" s="11">
        <v>-1124.6400000000001</v>
      </c>
      <c r="H120"/>
    </row>
    <row r="121" spans="2:8" x14ac:dyDescent="0.25">
      <c r="B121" s="13">
        <v>11022</v>
      </c>
      <c r="C121" s="11">
        <v>2.29</v>
      </c>
      <c r="D121" s="11">
        <v>245.75</v>
      </c>
      <c r="E121" s="13">
        <v>10696.92</v>
      </c>
      <c r="F121" s="11">
        <v>-1999.84</v>
      </c>
      <c r="G121" s="11">
        <v>-1127.93</v>
      </c>
      <c r="H121"/>
    </row>
    <row r="122" spans="2:8" x14ac:dyDescent="0.25">
      <c r="B122" s="13">
        <v>11113</v>
      </c>
      <c r="C122" s="11">
        <v>2.42</v>
      </c>
      <c r="D122" s="11">
        <v>251.02</v>
      </c>
      <c r="E122" s="13">
        <v>10787.85</v>
      </c>
      <c r="F122" s="11">
        <v>-2001.21</v>
      </c>
      <c r="G122" s="11">
        <v>-1131.4000000000001</v>
      </c>
      <c r="H122"/>
    </row>
    <row r="123" spans="2:8" x14ac:dyDescent="0.25">
      <c r="B123" s="13">
        <v>11203</v>
      </c>
      <c r="C123" s="11">
        <v>2.5499999999999998</v>
      </c>
      <c r="D123" s="11">
        <v>253.83</v>
      </c>
      <c r="E123" s="13">
        <v>10877.76</v>
      </c>
      <c r="F123" s="11">
        <v>-2002.39</v>
      </c>
      <c r="G123" s="11">
        <v>-1135.1199999999999</v>
      </c>
      <c r="H123" s="14"/>
    </row>
    <row r="124" spans="2:8" x14ac:dyDescent="0.25">
      <c r="B124" s="13">
        <v>11268</v>
      </c>
      <c r="C124" s="11">
        <v>2.5499999999999998</v>
      </c>
      <c r="D124" s="11">
        <v>253.83</v>
      </c>
      <c r="E124" s="13">
        <v>10942.7</v>
      </c>
      <c r="F124" s="11">
        <v>-2003.19</v>
      </c>
      <c r="G124" s="11">
        <v>-1137.9000000000001</v>
      </c>
      <c r="H124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2022-10-06T21:16:14Z</dcterms:modified>
</cp:coreProperties>
</file>