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1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I:\PROSPER FARMS 4-65 11-12-SKY RANCH 4-65 PAD\FINAL SURVEYS\"/>
    </mc:Choice>
  </mc:AlternateContent>
  <xr:revisionPtr revIDLastSave="0" documentId="8_{C39CD266-AAE8-44CD-9926-D46E500B5FCE}" xr6:coauthVersionLast="45" xr6:coauthVersionMax="45" xr10:uidLastSave="{00000000-0000-0000-0000-000000000000}"/>
  <bookViews>
    <workbookView xWindow="1950" yWindow="1950" windowWidth="31770" windowHeight="1726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<sst xmlns="http://schemas.openxmlformats.org/spreadsheetml/2006/main" count="41" uniqueCount="37">
  <si>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</si>
  <si>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</si>
  <si>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</si>
  <si>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</si>
  <si>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</si>
  <si>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</si>
  <si>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</si>
  <si>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</si>
  <si>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</si>
  <si>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</si>
  <si>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</si>
  <si>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</si>
  <si>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</si>
  <si>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</si>
  <si>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</si>
  <si>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</si>
  <si>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</si>
  <si>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</si>
  <si>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</si>
  <si>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</si>
  <si>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</si>
  <si>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</si>
  <si>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</si>
  <si>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</si>
  <si>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</si>
  <si>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</si>
  <si>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</si>
  <si>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</si>
  <si>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</si>
  <si>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</si>
  <si>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</si>
  <si>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</si>
  <si>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</si>
  <si>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CRESTONE PEAK RESOURCES</t>
  </si>
  <si>
    <t>Sec. 10-T4S-R65W</t>
  </si>
  <si>
    <t>ACTUAL</t>
  </si>
  <si>
    <t>PROSPER FARMS 4-65 11-12 2BH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</si>
</sst>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7">
        <v>0</v>
      </c>
      <c r="C2" s="18">
        <v>0</v>
      </c>
      <c r="D2" s="18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9" t="s">
        <v>33</v>
      </c>
      <c r="B3" s="17">
        <v>182</v>
      </c>
      <c r="C3" s="18">
        <v>0.5</v>
      </c>
      <c r="D3" s="18">
        <v>285.10000000000002</v>
      </c>
      <c r="E3" s="17">
        <v>182</v>
      </c>
      <c r="F3" s="17">
        <v>0.21</v>
      </c>
      <c r="G3" s="17">
        <v>-0.77</v>
      </c>
    </row>
    <row r="4" spans="1:11" x14ac:dyDescent="0.25">
      <c r="A4" s="6" t="s">
        <v>8</v>
      </c>
      <c r="B4" s="17">
        <v>287</v>
      </c>
      <c r="C4" s="18">
        <v>0.4</v>
      </c>
      <c r="D4" s="18">
        <v>171.3</v>
      </c>
      <c r="E4" s="17">
        <v>287</v>
      </c>
      <c r="F4" s="17">
        <v>-0.04</v>
      </c>
      <c r="G4" s="17">
        <v>-1.1499999999999999</v>
      </c>
    </row>
    <row r="5" spans="1:11" x14ac:dyDescent="0.25">
      <c r="A5" s="16"/>
      <c r="B5" s="17">
        <v>377</v>
      </c>
      <c r="C5" s="18">
        <v>0.5</v>
      </c>
      <c r="D5" s="18">
        <v>144.6</v>
      </c>
      <c r="E5" s="17">
        <v>376.99</v>
      </c>
      <c r="F5" s="17">
        <v>-0.67</v>
      </c>
      <c r="G5" s="17">
        <v>-0.88</v>
      </c>
    </row>
    <row r="6" spans="1:11" ht="15.75" thickBot="1" x14ac:dyDescent="0.3">
      <c r="A6" s="7" t="s">
        <v>9</v>
      </c>
      <c r="B6" s="17">
        <v>469</v>
      </c>
      <c r="C6" s="18">
        <v>0.7</v>
      </c>
      <c r="D6" s="18">
        <v>75.900000000000006</v>
      </c>
      <c r="E6" s="17">
        <v>468.99</v>
      </c>
      <c r="F6" s="17">
        <v>-0.86</v>
      </c>
      <c r="G6" s="17">
        <v>-0.1</v>
      </c>
    </row>
    <row r="7" spans="1:11" ht="15.75" thickBot="1" x14ac:dyDescent="0.3">
      <c r="A7" s="10" t="s">
        <v>36</v>
      </c>
      <c r="B7" s="17">
        <v>558</v>
      </c>
      <c r="C7" s="18">
        <v>0.9</v>
      </c>
      <c r="D7" s="18">
        <v>70.900000000000006</v>
      </c>
      <c r="E7" s="17">
        <v>557.98</v>
      </c>
      <c r="F7" s="17">
        <v>-0.5</v>
      </c>
      <c r="G7" s="17">
        <v>1.0900000000000001</v>
      </c>
    </row>
    <row r="8" spans="1:11" ht="15.75" thickBot="1" x14ac:dyDescent="0.3">
      <c r="A8" s="12" t="s">
        <v>12</v>
      </c>
      <c r="B8" s="17">
        <v>648</v>
      </c>
      <c r="C8" s="18">
        <v>1.6</v>
      </c>
      <c r="D8" s="18">
        <v>348.2</v>
      </c>
      <c r="E8" s="17">
        <v>647.96</v>
      </c>
      <c r="F8" s="17">
        <v>0.97</v>
      </c>
      <c r="G8" s="17">
        <v>1.5</v>
      </c>
    </row>
    <row r="9" spans="1:11" ht="15.75" thickBot="1" x14ac:dyDescent="0.3">
      <c r="A9" s="10"/>
      <c r="B9" s="17">
        <v>740</v>
      </c>
      <c r="C9" s="18">
        <v>2.9</v>
      </c>
      <c r="D9" s="18">
        <v>17.5</v>
      </c>
      <c r="E9" s="17">
        <v>739.89</v>
      </c>
      <c r="F9" s="17">
        <v>4.4400000000000004</v>
      </c>
      <c r="G9" s="17">
        <v>1.93</v>
      </c>
    </row>
    <row r="10" spans="1:11" ht="15.75" thickBot="1" x14ac:dyDescent="0.3">
      <c r="A10" s="11" t="s">
        <v>11</v>
      </c>
      <c r="B10" s="17">
        <v>832</v>
      </c>
      <c r="C10" s="18">
        <v>4.2</v>
      </c>
      <c r="D10" s="18">
        <v>25</v>
      </c>
      <c r="E10" s="17">
        <v>831.72</v>
      </c>
      <c r="F10" s="17">
        <v>9.7200000000000006</v>
      </c>
      <c r="G10" s="17">
        <v>4.0599999999999996</v>
      </c>
    </row>
    <row r="11" spans="1:11" ht="15.75" thickBot="1" x14ac:dyDescent="0.3">
      <c r="A11" s="15" t="s">
        <v>34</v>
      </c>
      <c r="B11" s="17">
        <v>924</v>
      </c>
      <c r="C11" s="18">
        <v>5.4</v>
      </c>
      <c r="D11" s="18">
        <v>23.4</v>
      </c>
      <c r="E11" s="17">
        <v>923.39</v>
      </c>
      <c r="F11" s="17">
        <v>16.739999999999998</v>
      </c>
      <c r="G11" s="17">
        <v>7.2</v>
      </c>
    </row>
    <row r="12" spans="1:11" ht="15.75" thickBot="1" x14ac:dyDescent="0.3">
      <c r="A12" s="11" t="s">
        <v>10</v>
      </c>
      <c r="B12" s="17">
        <v>1016</v>
      </c>
      <c r="C12" s="18">
        <v>6.5</v>
      </c>
      <c r="D12" s="18">
        <v>21.8</v>
      </c>
      <c r="E12" s="17">
        <v>1014.89</v>
      </c>
      <c r="F12" s="17">
        <v>25.55</v>
      </c>
      <c r="G12" s="17">
        <v>10.86</v>
      </c>
    </row>
    <row r="13" spans="1:11" ht="15.75" thickBot="1" x14ac:dyDescent="0.3">
      <c r="A13" s="10" t="s">
        <v>35</v>
      </c>
      <c r="B13" s="17">
        <v>1105</v>
      </c>
      <c r="C13" s="18">
        <v>7.9</v>
      </c>
      <c r="D13" s="18">
        <v>24.5</v>
      </c>
      <c r="E13" s="17">
        <v>1103.19</v>
      </c>
      <c r="F13" s="17">
        <v>35.79</v>
      </c>
      <c r="G13" s="17">
        <v>15.26</v>
      </c>
    </row>
    <row r="14" spans="1:11" ht="15.75" thickBot="1" x14ac:dyDescent="0.3">
      <c r="A14" s="11" t="s">
        <v>29</v>
      </c>
      <c r="B14" s="17">
        <v>1197</v>
      </c>
      <c r="C14" s="18">
        <v>7.3</v>
      </c>
      <c r="D14" s="18">
        <v>28.9</v>
      </c>
      <c r="E14" s="17">
        <v>1194.3800000000001</v>
      </c>
      <c r="F14" s="17">
        <v>46.66</v>
      </c>
      <c r="G14" s="17">
        <v>20.71</v>
      </c>
    </row>
    <row r="15" spans="1:11" ht="15.75" thickBot="1" x14ac:dyDescent="0.3">
      <c r="A15" t="str">
        <f>INDEX(Lookup!E2:E5,Lookup!F2)</f>
        <v>Horizontal</v>
      </c>
      <c r="B15" s="17">
        <v>1289</v>
      </c>
      <c r="C15" s="18">
        <v>7.9</v>
      </c>
      <c r="D15" s="18">
        <v>20.8</v>
      </c>
      <c r="E15" s="17">
        <v>1285.58</v>
      </c>
      <c r="F15" s="17">
        <v>57.69</v>
      </c>
      <c r="G15" s="17">
        <v>25.78</v>
      </c>
    </row>
    <row r="16" spans="1:11" ht="15.75" thickBot="1" x14ac:dyDescent="0.3">
      <c r="A16" s="11" t="s">
        <v>13</v>
      </c>
      <c r="B16" s="17">
        <v>1377</v>
      </c>
      <c r="C16" s="18">
        <v>8.5</v>
      </c>
      <c r="D16" s="18">
        <v>13.2</v>
      </c>
      <c r="E16" s="17">
        <v>1372.68</v>
      </c>
      <c r="F16" s="17">
        <v>69.680000000000007</v>
      </c>
      <c r="G16" s="17">
        <v>29.41</v>
      </c>
    </row>
    <row r="17" spans="1:7" ht="15.75" thickBot="1" x14ac:dyDescent="0.3">
      <c r="A17" t="str">
        <f>INDEX(Lookup!A2:A4,Lookup!B2)</f>
        <v>True</v>
      </c>
      <c r="B17" s="17">
        <v>1468</v>
      </c>
      <c r="C17" s="18">
        <v>6.5</v>
      </c>
      <c r="D17" s="18">
        <v>5.7</v>
      </c>
      <c r="E17" s="17">
        <v>1462.9</v>
      </c>
      <c r="F17" s="17">
        <v>81.349999999999994</v>
      </c>
      <c r="G17" s="17">
        <v>31.46</v>
      </c>
    </row>
    <row r="18" spans="1:7" ht="15.75" thickBot="1" x14ac:dyDescent="0.3">
      <c r="A18" s="11" t="s">
        <v>15</v>
      </c>
      <c r="B18" s="17">
        <v>1557</v>
      </c>
      <c r="C18" s="18">
        <v>4.0999999999999996</v>
      </c>
      <c r="D18" s="18">
        <v>3.7</v>
      </c>
      <c r="E18" s="17">
        <v>1551.51</v>
      </c>
      <c r="F18" s="17">
        <v>89.54</v>
      </c>
      <c r="G18" s="17">
        <v>32.17</v>
      </c>
    </row>
    <row r="19" spans="1:7" x14ac:dyDescent="0.25">
      <c r="A19" t="e">
        <f>INDEX(Lookup!C2:C12,Lookup!D2)</f>
        <v>#VALUE!</v>
      </c>
      <c r="B19" s="17">
        <v>1649</v>
      </c>
      <c r="C19" s="18">
        <v>3.9</v>
      </c>
      <c r="D19" s="18">
        <v>2.7</v>
      </c>
      <c r="E19" s="17">
        <v>1643.29</v>
      </c>
      <c r="F19" s="17">
        <v>95.95</v>
      </c>
      <c r="G19" s="17">
        <v>32.53</v>
      </c>
    </row>
    <row r="20" spans="1:7" x14ac:dyDescent="0.25">
      <c r="B20" s="17">
        <v>1740</v>
      </c>
      <c r="C20" s="18">
        <v>5</v>
      </c>
      <c r="D20" s="18">
        <v>14.9</v>
      </c>
      <c r="E20" s="17">
        <v>1734.01</v>
      </c>
      <c r="F20" s="17">
        <v>102.87</v>
      </c>
      <c r="G20" s="17">
        <v>33.69</v>
      </c>
    </row>
    <row r="21" spans="1:7" x14ac:dyDescent="0.25">
      <c r="B21" s="17">
        <v>1830</v>
      </c>
      <c r="C21" s="18">
        <v>5.6</v>
      </c>
      <c r="D21" s="18">
        <v>17.100000000000001</v>
      </c>
      <c r="E21" s="17">
        <v>1823.63</v>
      </c>
      <c r="F21" s="17">
        <v>110.86</v>
      </c>
      <c r="G21" s="17">
        <v>35.99</v>
      </c>
    </row>
    <row r="22" spans="1:7" x14ac:dyDescent="0.25">
      <c r="B22" s="17">
        <v>1922</v>
      </c>
      <c r="C22" s="18">
        <v>7.3</v>
      </c>
      <c r="D22" s="18">
        <v>17.399999999999999</v>
      </c>
      <c r="E22" s="17">
        <v>1915.04</v>
      </c>
      <c r="F22" s="17">
        <v>120.73</v>
      </c>
      <c r="G22" s="17">
        <v>39.06</v>
      </c>
    </row>
    <row r="23" spans="1:7" x14ac:dyDescent="0.25">
      <c r="B23" s="17">
        <v>2014</v>
      </c>
      <c r="C23" s="18">
        <v>8.1</v>
      </c>
      <c r="D23" s="18">
        <v>22.3</v>
      </c>
      <c r="E23" s="17">
        <v>2006.21</v>
      </c>
      <c r="F23" s="17">
        <v>132.30000000000001</v>
      </c>
      <c r="G23" s="17">
        <v>43.27</v>
      </c>
    </row>
    <row r="24" spans="1:7" x14ac:dyDescent="0.25">
      <c r="B24" s="17">
        <v>2104</v>
      </c>
      <c r="C24" s="18">
        <v>8.3000000000000007</v>
      </c>
      <c r="D24" s="18">
        <v>22.6</v>
      </c>
      <c r="E24" s="17">
        <v>2095.29</v>
      </c>
      <c r="F24" s="17">
        <v>144.16999999999999</v>
      </c>
      <c r="G24" s="17">
        <v>48.17</v>
      </c>
    </row>
    <row r="25" spans="1:7" x14ac:dyDescent="0.25">
      <c r="B25" s="17">
        <v>2195</v>
      </c>
      <c r="C25" s="18">
        <v>7</v>
      </c>
      <c r="D25" s="18">
        <v>14.7</v>
      </c>
      <c r="E25" s="17">
        <v>2185.48</v>
      </c>
      <c r="F25" s="17">
        <v>155.59</v>
      </c>
      <c r="G25" s="17">
        <v>52.1</v>
      </c>
    </row>
    <row r="26" spans="1:7" x14ac:dyDescent="0.25">
      <c r="B26" s="17">
        <v>2283</v>
      </c>
      <c r="C26" s="18">
        <v>6.6</v>
      </c>
      <c r="D26" s="18">
        <v>15.4</v>
      </c>
      <c r="E26" s="17">
        <v>2272.87</v>
      </c>
      <c r="F26" s="17">
        <v>165.66</v>
      </c>
      <c r="G26" s="17">
        <v>54.8</v>
      </c>
    </row>
    <row r="27" spans="1:7" x14ac:dyDescent="0.25">
      <c r="B27" s="17">
        <v>2374</v>
      </c>
      <c r="C27" s="18">
        <v>7.5</v>
      </c>
      <c r="D27" s="18">
        <v>16.100000000000001</v>
      </c>
      <c r="E27" s="17">
        <v>2363.1799999999998</v>
      </c>
      <c r="F27" s="17">
        <v>176.4</v>
      </c>
      <c r="G27" s="17">
        <v>57.84</v>
      </c>
    </row>
    <row r="28" spans="1:7" x14ac:dyDescent="0.25">
      <c r="B28" s="17">
        <v>2462</v>
      </c>
      <c r="C28" s="18">
        <v>8</v>
      </c>
      <c r="D28" s="18">
        <v>28.3</v>
      </c>
      <c r="E28" s="17">
        <v>2450.38</v>
      </c>
      <c r="F28" s="17">
        <v>187.32</v>
      </c>
      <c r="G28" s="17">
        <v>62.34</v>
      </c>
    </row>
    <row r="29" spans="1:7" x14ac:dyDescent="0.25">
      <c r="B29" s="17">
        <v>2554</v>
      </c>
      <c r="C29" s="18">
        <v>8.1</v>
      </c>
      <c r="D29" s="18">
        <v>30.7</v>
      </c>
      <c r="E29" s="17">
        <v>2541.4699999999998</v>
      </c>
      <c r="F29" s="17">
        <v>198.53</v>
      </c>
      <c r="G29" s="17">
        <v>68.680000000000007</v>
      </c>
    </row>
    <row r="30" spans="1:7" x14ac:dyDescent="0.25">
      <c r="B30" s="17">
        <v>2644</v>
      </c>
      <c r="C30" s="18">
        <v>7.7</v>
      </c>
      <c r="D30" s="18">
        <v>22.2</v>
      </c>
      <c r="E30" s="17">
        <v>2630.62</v>
      </c>
      <c r="F30" s="17">
        <v>209.56</v>
      </c>
      <c r="G30" s="17">
        <v>74.19</v>
      </c>
    </row>
    <row r="31" spans="1:7" x14ac:dyDescent="0.25">
      <c r="B31" s="17">
        <v>2736</v>
      </c>
      <c r="C31" s="18">
        <v>7</v>
      </c>
      <c r="D31" s="18">
        <v>9.1999999999999993</v>
      </c>
      <c r="E31" s="17">
        <v>2721.87</v>
      </c>
      <c r="F31" s="17">
        <v>220.8</v>
      </c>
      <c r="G31" s="17">
        <v>77.42</v>
      </c>
    </row>
    <row r="32" spans="1:7" x14ac:dyDescent="0.25">
      <c r="B32" s="17">
        <v>2827</v>
      </c>
      <c r="C32" s="18">
        <v>7.1</v>
      </c>
      <c r="D32" s="18">
        <v>15.6</v>
      </c>
      <c r="E32" s="17">
        <v>2812.18</v>
      </c>
      <c r="F32" s="17">
        <v>231.69</v>
      </c>
      <c r="G32" s="17">
        <v>79.819999999999993</v>
      </c>
    </row>
    <row r="33" spans="2:7" x14ac:dyDescent="0.25">
      <c r="B33" s="17">
        <v>2920</v>
      </c>
      <c r="C33" s="18">
        <v>7.5</v>
      </c>
      <c r="D33" s="18">
        <v>21.3</v>
      </c>
      <c r="E33" s="17">
        <v>2904.43</v>
      </c>
      <c r="F33" s="17">
        <v>242.88</v>
      </c>
      <c r="G33" s="17">
        <v>83.57</v>
      </c>
    </row>
    <row r="34" spans="2:7" x14ac:dyDescent="0.25">
      <c r="B34" s="17">
        <v>3013</v>
      </c>
      <c r="C34" s="18">
        <v>6.9</v>
      </c>
      <c r="D34" s="18">
        <v>25.1</v>
      </c>
      <c r="E34" s="17">
        <v>2996.7</v>
      </c>
      <c r="F34" s="17">
        <v>253.6</v>
      </c>
      <c r="G34" s="17">
        <v>88.14</v>
      </c>
    </row>
    <row r="35" spans="2:7" x14ac:dyDescent="0.25">
      <c r="B35" s="17">
        <v>3104</v>
      </c>
      <c r="C35" s="18">
        <v>7.7</v>
      </c>
      <c r="D35" s="18">
        <v>18.600000000000001</v>
      </c>
      <c r="E35" s="17">
        <v>3086.96</v>
      </c>
      <c r="F35" s="17">
        <v>264.32</v>
      </c>
      <c r="G35" s="17">
        <v>92.41</v>
      </c>
    </row>
    <row r="36" spans="2:7" x14ac:dyDescent="0.25">
      <c r="B36" s="17">
        <v>3197</v>
      </c>
      <c r="C36" s="18">
        <v>8</v>
      </c>
      <c r="D36" s="18">
        <v>20.5</v>
      </c>
      <c r="E36" s="17">
        <v>3179.09</v>
      </c>
      <c r="F36" s="17">
        <v>276.29000000000002</v>
      </c>
      <c r="G36" s="17">
        <v>96.66</v>
      </c>
    </row>
    <row r="37" spans="2:7" x14ac:dyDescent="0.25">
      <c r="B37" s="17">
        <v>3290</v>
      </c>
      <c r="C37" s="18">
        <v>7.5</v>
      </c>
      <c r="D37" s="18">
        <v>20.8</v>
      </c>
      <c r="E37" s="17">
        <v>3271.24</v>
      </c>
      <c r="F37" s="17">
        <v>288.02999999999997</v>
      </c>
      <c r="G37" s="17">
        <v>101.08</v>
      </c>
    </row>
    <row r="38" spans="2:7" x14ac:dyDescent="0.25">
      <c r="B38" s="17">
        <v>3380</v>
      </c>
      <c r="C38" s="18">
        <v>7.7</v>
      </c>
      <c r="D38" s="18">
        <v>21.1</v>
      </c>
      <c r="E38" s="17">
        <v>3360.45</v>
      </c>
      <c r="F38" s="17">
        <v>299.14</v>
      </c>
      <c r="G38" s="17">
        <v>105.34</v>
      </c>
    </row>
    <row r="39" spans="2:7" x14ac:dyDescent="0.25">
      <c r="B39" s="17">
        <v>3392</v>
      </c>
      <c r="C39" s="18">
        <v>7.3</v>
      </c>
      <c r="D39" s="18">
        <v>23.4</v>
      </c>
      <c r="E39" s="17">
        <v>3372.35</v>
      </c>
      <c r="F39" s="17">
        <v>300.58999999999997</v>
      </c>
      <c r="G39" s="17">
        <v>105.93</v>
      </c>
    </row>
    <row r="40" spans="2:7" x14ac:dyDescent="0.25">
      <c r="B40" s="17">
        <v>3505</v>
      </c>
      <c r="C40" s="18">
        <v>7.77</v>
      </c>
      <c r="D40" s="18">
        <v>22.95</v>
      </c>
      <c r="E40" s="17">
        <v>3484.37</v>
      </c>
      <c r="F40" s="17">
        <v>314.22000000000003</v>
      </c>
      <c r="G40" s="17">
        <v>111.76</v>
      </c>
    </row>
    <row r="41" spans="2:7" x14ac:dyDescent="0.25">
      <c r="B41" s="17">
        <v>3695</v>
      </c>
      <c r="C41" s="18">
        <v>6.36</v>
      </c>
      <c r="D41" s="18">
        <v>20.83</v>
      </c>
      <c r="E41" s="17">
        <v>3672.92</v>
      </c>
      <c r="F41" s="17">
        <v>335.88</v>
      </c>
      <c r="G41" s="17">
        <v>120.51</v>
      </c>
    </row>
    <row r="42" spans="2:7" x14ac:dyDescent="0.25">
      <c r="B42" s="17">
        <v>3884</v>
      </c>
      <c r="C42" s="18">
        <v>5.05</v>
      </c>
      <c r="D42" s="18">
        <v>19.77</v>
      </c>
      <c r="E42" s="17">
        <v>3860.98</v>
      </c>
      <c r="F42" s="17">
        <v>353.49</v>
      </c>
      <c r="G42" s="17">
        <v>127.05</v>
      </c>
    </row>
    <row r="43" spans="2:7" x14ac:dyDescent="0.25">
      <c r="B43" s="17">
        <v>3979</v>
      </c>
      <c r="C43" s="18">
        <v>4.3099999999999996</v>
      </c>
      <c r="D43" s="18">
        <v>19.54</v>
      </c>
      <c r="E43" s="17">
        <v>3955.67</v>
      </c>
      <c r="F43" s="17">
        <v>360.79</v>
      </c>
      <c r="G43" s="17">
        <v>129.66</v>
      </c>
    </row>
    <row r="44" spans="2:7" x14ac:dyDescent="0.25">
      <c r="B44" s="17">
        <v>4073</v>
      </c>
      <c r="C44" s="18">
        <v>5</v>
      </c>
      <c r="D44" s="18">
        <v>358.71</v>
      </c>
      <c r="E44" s="17">
        <v>4049.36</v>
      </c>
      <c r="F44" s="17">
        <v>368.22</v>
      </c>
      <c r="G44" s="17">
        <v>130.75</v>
      </c>
    </row>
    <row r="45" spans="2:7" x14ac:dyDescent="0.25">
      <c r="B45" s="17">
        <v>4263</v>
      </c>
      <c r="C45" s="18">
        <v>3.5</v>
      </c>
      <c r="D45" s="18">
        <v>353.5</v>
      </c>
      <c r="E45" s="17">
        <v>4238.83</v>
      </c>
      <c r="F45" s="17">
        <v>382.26</v>
      </c>
      <c r="G45" s="17">
        <v>129.9</v>
      </c>
    </row>
    <row r="46" spans="2:7" x14ac:dyDescent="0.25">
      <c r="B46" s="17">
        <v>4358</v>
      </c>
      <c r="C46" s="18">
        <v>5.95</v>
      </c>
      <c r="D46" s="18">
        <v>358.15</v>
      </c>
      <c r="E46" s="17">
        <v>4333.51</v>
      </c>
      <c r="F46" s="17">
        <v>390.06</v>
      </c>
      <c r="G46" s="17">
        <v>129.41999999999999</v>
      </c>
    </row>
    <row r="47" spans="2:7" x14ac:dyDescent="0.25">
      <c r="B47" s="17">
        <v>4452</v>
      </c>
      <c r="C47" s="18">
        <v>5.27</v>
      </c>
      <c r="D47" s="18">
        <v>356.95</v>
      </c>
      <c r="E47" s="17">
        <v>4427.05</v>
      </c>
      <c r="F47" s="17">
        <v>399.24</v>
      </c>
      <c r="G47" s="17">
        <v>129.03</v>
      </c>
    </row>
    <row r="48" spans="2:7" x14ac:dyDescent="0.25">
      <c r="B48" s="17">
        <v>4547</v>
      </c>
      <c r="C48" s="18">
        <v>4.58</v>
      </c>
      <c r="D48" s="18">
        <v>356.76</v>
      </c>
      <c r="E48" s="17">
        <v>4521.7</v>
      </c>
      <c r="F48" s="17">
        <v>407.38</v>
      </c>
      <c r="G48" s="17">
        <v>128.58000000000001</v>
      </c>
    </row>
    <row r="49" spans="2:7" x14ac:dyDescent="0.25">
      <c r="B49" s="17">
        <v>4642</v>
      </c>
      <c r="C49" s="18">
        <v>6.34</v>
      </c>
      <c r="D49" s="18">
        <v>9.2100000000000009</v>
      </c>
      <c r="E49" s="17">
        <v>4616.2700000000004</v>
      </c>
      <c r="F49" s="17">
        <v>416.35</v>
      </c>
      <c r="G49" s="17">
        <v>129.21</v>
      </c>
    </row>
    <row r="50" spans="2:7" x14ac:dyDescent="0.25">
      <c r="B50" s="17">
        <v>4738</v>
      </c>
      <c r="C50" s="18">
        <v>5.51</v>
      </c>
      <c r="D50" s="18">
        <v>7.2</v>
      </c>
      <c r="E50" s="17">
        <v>4711.76</v>
      </c>
      <c r="F50" s="17">
        <v>426.16</v>
      </c>
      <c r="G50" s="17">
        <v>130.63</v>
      </c>
    </row>
    <row r="51" spans="2:7" x14ac:dyDescent="0.25">
      <c r="B51" s="17">
        <v>4832</v>
      </c>
      <c r="C51" s="18">
        <v>4.22</v>
      </c>
      <c r="D51" s="18">
        <v>2.4700000000000002</v>
      </c>
      <c r="E51" s="17">
        <v>4805.42</v>
      </c>
      <c r="F51" s="17">
        <v>434.09</v>
      </c>
      <c r="G51" s="17">
        <v>131.35</v>
      </c>
    </row>
    <row r="52" spans="2:7" x14ac:dyDescent="0.25">
      <c r="B52" s="17">
        <v>4927</v>
      </c>
      <c r="C52" s="18">
        <v>6.32</v>
      </c>
      <c r="D52" s="18">
        <v>0.09</v>
      </c>
      <c r="E52" s="17">
        <v>4900.01</v>
      </c>
      <c r="F52" s="17">
        <v>442.81</v>
      </c>
      <c r="G52" s="17">
        <v>131.51</v>
      </c>
    </row>
    <row r="53" spans="2:7" x14ac:dyDescent="0.25">
      <c r="B53" s="17">
        <v>5022</v>
      </c>
      <c r="C53" s="18">
        <v>5.52</v>
      </c>
      <c r="D53" s="18">
        <v>2.13</v>
      </c>
      <c r="E53" s="17">
        <v>4994.5</v>
      </c>
      <c r="F53" s="17">
        <v>452.61</v>
      </c>
      <c r="G53" s="17">
        <v>131.68</v>
      </c>
    </row>
    <row r="54" spans="2:7" x14ac:dyDescent="0.25">
      <c r="B54" s="17">
        <v>5117</v>
      </c>
      <c r="C54" s="18">
        <v>7.7</v>
      </c>
      <c r="D54" s="18">
        <v>10.81</v>
      </c>
      <c r="E54" s="17">
        <v>5088.87</v>
      </c>
      <c r="F54" s="17">
        <v>463.42</v>
      </c>
      <c r="G54" s="17">
        <v>133.05000000000001</v>
      </c>
    </row>
    <row r="55" spans="2:7" x14ac:dyDescent="0.25">
      <c r="B55" s="17">
        <v>5308</v>
      </c>
      <c r="C55" s="18">
        <v>5.64</v>
      </c>
      <c r="D55" s="18">
        <v>7.24</v>
      </c>
      <c r="E55" s="17">
        <v>5278.57</v>
      </c>
      <c r="F55" s="17">
        <v>485.31</v>
      </c>
      <c r="G55" s="17">
        <v>136.63</v>
      </c>
    </row>
    <row r="56" spans="2:7" x14ac:dyDescent="0.25">
      <c r="B56" s="17">
        <v>5402</v>
      </c>
      <c r="C56" s="18">
        <v>7.37</v>
      </c>
      <c r="D56" s="18">
        <v>10.41</v>
      </c>
      <c r="E56" s="17">
        <v>5371.96</v>
      </c>
      <c r="F56" s="17">
        <v>495.82</v>
      </c>
      <c r="G56" s="17">
        <v>138.30000000000001</v>
      </c>
    </row>
    <row r="57" spans="2:7" x14ac:dyDescent="0.25">
      <c r="B57" s="17">
        <v>5593</v>
      </c>
      <c r="C57" s="18">
        <v>6.6</v>
      </c>
      <c r="D57" s="18">
        <v>7.25</v>
      </c>
      <c r="E57" s="17">
        <v>5561.54</v>
      </c>
      <c r="F57" s="17">
        <v>518.76</v>
      </c>
      <c r="G57" s="17">
        <v>141.9</v>
      </c>
    </row>
    <row r="58" spans="2:7" x14ac:dyDescent="0.25">
      <c r="B58" s="17">
        <v>5688</v>
      </c>
      <c r="C58" s="18">
        <v>5.87</v>
      </c>
      <c r="D58" s="18">
        <v>4.83</v>
      </c>
      <c r="E58" s="17">
        <v>5655.98</v>
      </c>
      <c r="F58" s="17">
        <v>529.01</v>
      </c>
      <c r="G58" s="17">
        <v>143</v>
      </c>
    </row>
    <row r="59" spans="2:7" x14ac:dyDescent="0.25">
      <c r="B59" s="17">
        <v>5783</v>
      </c>
      <c r="C59" s="18">
        <v>5.49</v>
      </c>
      <c r="D59" s="18">
        <v>3.37</v>
      </c>
      <c r="E59" s="17">
        <v>5750.51</v>
      </c>
      <c r="F59" s="17">
        <v>538.39</v>
      </c>
      <c r="G59" s="17">
        <v>143.68</v>
      </c>
    </row>
    <row r="60" spans="2:7" x14ac:dyDescent="0.25">
      <c r="B60" s="17">
        <v>5878</v>
      </c>
      <c r="C60" s="18">
        <v>4.68</v>
      </c>
      <c r="D60" s="18">
        <v>2.88</v>
      </c>
      <c r="E60" s="17">
        <v>5845.14</v>
      </c>
      <c r="F60" s="17">
        <v>546.79999999999995</v>
      </c>
      <c r="G60" s="17">
        <v>144.13999999999999</v>
      </c>
    </row>
    <row r="61" spans="2:7" x14ac:dyDescent="0.25">
      <c r="B61" s="17">
        <v>5973</v>
      </c>
      <c r="C61" s="18">
        <v>6.13</v>
      </c>
      <c r="D61" s="18">
        <v>6.6</v>
      </c>
      <c r="E61" s="17">
        <v>5939.71</v>
      </c>
      <c r="F61" s="17">
        <v>555.71</v>
      </c>
      <c r="G61" s="17">
        <v>144.91999999999999</v>
      </c>
    </row>
    <row r="62" spans="2:7" x14ac:dyDescent="0.25">
      <c r="B62" s="17">
        <v>6068</v>
      </c>
      <c r="C62" s="18">
        <v>5.58</v>
      </c>
      <c r="D62" s="18">
        <v>5.4</v>
      </c>
      <c r="E62" s="17">
        <v>6034.22</v>
      </c>
      <c r="F62" s="17">
        <v>565.35</v>
      </c>
      <c r="G62" s="17">
        <v>145.93</v>
      </c>
    </row>
    <row r="63" spans="2:7" x14ac:dyDescent="0.25">
      <c r="B63" s="17">
        <v>6259</v>
      </c>
      <c r="C63" s="18">
        <v>4.54</v>
      </c>
      <c r="D63" s="18">
        <v>4.93</v>
      </c>
      <c r="E63" s="17">
        <v>6224.47</v>
      </c>
      <c r="F63" s="17">
        <v>582.12</v>
      </c>
      <c r="G63" s="17">
        <v>147.46</v>
      </c>
    </row>
    <row r="64" spans="2:7" x14ac:dyDescent="0.25">
      <c r="B64" s="17">
        <v>6354</v>
      </c>
      <c r="C64" s="18">
        <v>6.45</v>
      </c>
      <c r="D64" s="18">
        <v>3.2</v>
      </c>
      <c r="E64" s="17">
        <v>6319.03</v>
      </c>
      <c r="F64" s="17">
        <v>591.20000000000005</v>
      </c>
      <c r="G64" s="17">
        <v>148.08000000000001</v>
      </c>
    </row>
    <row r="65" spans="2:7" x14ac:dyDescent="0.25">
      <c r="B65" s="17">
        <v>6449</v>
      </c>
      <c r="C65" s="18">
        <v>5.88</v>
      </c>
      <c r="D65" s="18">
        <v>2.42</v>
      </c>
      <c r="E65" s="17">
        <v>6413.48</v>
      </c>
      <c r="F65" s="17">
        <v>601.39</v>
      </c>
      <c r="G65" s="17">
        <v>148.58000000000001</v>
      </c>
    </row>
    <row r="66" spans="2:7" x14ac:dyDescent="0.25">
      <c r="B66" s="17">
        <v>6544</v>
      </c>
      <c r="C66" s="18">
        <v>4.67</v>
      </c>
      <c r="D66" s="18">
        <v>2.0699999999999998</v>
      </c>
      <c r="E66" s="17">
        <v>6508.07</v>
      </c>
      <c r="F66" s="17">
        <v>610.11</v>
      </c>
      <c r="G66" s="17">
        <v>148.93</v>
      </c>
    </row>
    <row r="67" spans="2:7" x14ac:dyDescent="0.25">
      <c r="B67" s="17">
        <v>6638</v>
      </c>
      <c r="C67" s="18">
        <v>5.69</v>
      </c>
      <c r="D67" s="18">
        <v>5.46</v>
      </c>
      <c r="E67" s="17">
        <v>6601.69</v>
      </c>
      <c r="F67" s="17">
        <v>618.58000000000004</v>
      </c>
      <c r="G67" s="17">
        <v>149.51</v>
      </c>
    </row>
    <row r="68" spans="2:7" x14ac:dyDescent="0.25">
      <c r="B68" s="17">
        <v>6733</v>
      </c>
      <c r="C68" s="18">
        <v>4.63</v>
      </c>
      <c r="D68" s="18">
        <v>3.46</v>
      </c>
      <c r="E68" s="17">
        <v>6696.3</v>
      </c>
      <c r="F68" s="17">
        <v>627.09</v>
      </c>
      <c r="G68" s="17">
        <v>150.19</v>
      </c>
    </row>
    <row r="69" spans="2:7" x14ac:dyDescent="0.25">
      <c r="B69" s="17">
        <v>6828</v>
      </c>
      <c r="C69" s="18">
        <v>6.27</v>
      </c>
      <c r="D69" s="18">
        <v>5.78</v>
      </c>
      <c r="E69" s="17">
        <v>6790.87</v>
      </c>
      <c r="F69" s="17">
        <v>636.08000000000004</v>
      </c>
      <c r="G69" s="17">
        <v>150.94</v>
      </c>
    </row>
    <row r="70" spans="2:7" x14ac:dyDescent="0.25">
      <c r="B70" s="17">
        <v>6923</v>
      </c>
      <c r="C70" s="18">
        <v>5.55</v>
      </c>
      <c r="D70" s="18">
        <v>7.68</v>
      </c>
      <c r="E70" s="17">
        <v>6885.36</v>
      </c>
      <c r="F70" s="17">
        <v>645.79</v>
      </c>
      <c r="G70" s="17">
        <v>152.08000000000001</v>
      </c>
    </row>
    <row r="71" spans="2:7" x14ac:dyDescent="0.25">
      <c r="B71" s="17">
        <v>7018</v>
      </c>
      <c r="C71" s="18">
        <v>4.3600000000000003</v>
      </c>
      <c r="D71" s="18">
        <v>7.55</v>
      </c>
      <c r="E71" s="17">
        <v>6980.01</v>
      </c>
      <c r="F71" s="17">
        <v>653.92999999999995</v>
      </c>
      <c r="G71" s="17">
        <v>153.16999999999999</v>
      </c>
    </row>
    <row r="72" spans="2:7" x14ac:dyDescent="0.25">
      <c r="B72" s="17">
        <v>7113</v>
      </c>
      <c r="C72" s="18">
        <v>6.3</v>
      </c>
      <c r="D72" s="18">
        <v>4.28</v>
      </c>
      <c r="E72" s="17">
        <v>7074.59</v>
      </c>
      <c r="F72" s="17">
        <v>662.71</v>
      </c>
      <c r="G72" s="17">
        <v>154.03</v>
      </c>
    </row>
    <row r="73" spans="2:7" x14ac:dyDescent="0.25">
      <c r="B73" s="17">
        <v>7208</v>
      </c>
      <c r="C73" s="18">
        <v>5.03</v>
      </c>
      <c r="D73" s="18">
        <v>3.95</v>
      </c>
      <c r="E73" s="17">
        <v>7169.13</v>
      </c>
      <c r="F73" s="17">
        <v>672.06</v>
      </c>
      <c r="G73" s="17">
        <v>154.71</v>
      </c>
    </row>
    <row r="74" spans="2:7" x14ac:dyDescent="0.25">
      <c r="B74" s="17">
        <v>7303</v>
      </c>
      <c r="C74" s="18">
        <v>7.91</v>
      </c>
      <c r="D74" s="18">
        <v>36.369999999999997</v>
      </c>
      <c r="E74" s="17">
        <v>7263.54</v>
      </c>
      <c r="F74" s="17">
        <v>681.48</v>
      </c>
      <c r="G74" s="17">
        <v>158.87</v>
      </c>
    </row>
    <row r="75" spans="2:7" x14ac:dyDescent="0.25">
      <c r="B75" s="17">
        <v>7399</v>
      </c>
      <c r="C75" s="18">
        <v>16.91</v>
      </c>
      <c r="D75" s="18">
        <v>52.81</v>
      </c>
      <c r="E75" s="17">
        <v>7357.23</v>
      </c>
      <c r="F75" s="17">
        <v>695.27</v>
      </c>
      <c r="G75" s="17">
        <v>173.95</v>
      </c>
    </row>
    <row r="76" spans="2:7" x14ac:dyDescent="0.25">
      <c r="B76" s="17">
        <v>7494</v>
      </c>
      <c r="C76" s="18">
        <v>23.31</v>
      </c>
      <c r="D76" s="18">
        <v>60.69</v>
      </c>
      <c r="E76" s="17">
        <v>7446.41</v>
      </c>
      <c r="F76" s="17">
        <v>712.85</v>
      </c>
      <c r="G76" s="17">
        <v>201.38</v>
      </c>
    </row>
    <row r="77" spans="2:7" x14ac:dyDescent="0.25">
      <c r="B77" s="17">
        <v>7589</v>
      </c>
      <c r="C77" s="18">
        <v>32.79</v>
      </c>
      <c r="D77" s="18">
        <v>72.900000000000006</v>
      </c>
      <c r="E77" s="17">
        <v>7530.22</v>
      </c>
      <c r="F77" s="17">
        <v>729.66</v>
      </c>
      <c r="G77" s="17">
        <v>242.48</v>
      </c>
    </row>
    <row r="78" spans="2:7" x14ac:dyDescent="0.25">
      <c r="B78" s="17">
        <v>7684</v>
      </c>
      <c r="C78" s="18">
        <v>39.5</v>
      </c>
      <c r="D78" s="18">
        <v>82.86</v>
      </c>
      <c r="E78" s="17">
        <v>7606.96</v>
      </c>
      <c r="F78" s="17">
        <v>741.01</v>
      </c>
      <c r="G78" s="17">
        <v>297.16000000000003</v>
      </c>
    </row>
    <row r="79" spans="2:7" x14ac:dyDescent="0.25">
      <c r="B79" s="17">
        <v>7780</v>
      </c>
      <c r="C79" s="18">
        <v>41.53</v>
      </c>
      <c r="D79" s="18">
        <v>87.6</v>
      </c>
      <c r="E79" s="17">
        <v>7679.95</v>
      </c>
      <c r="F79" s="17">
        <v>746.14</v>
      </c>
      <c r="G79" s="17">
        <v>359.27</v>
      </c>
    </row>
    <row r="80" spans="2:7" x14ac:dyDescent="0.25">
      <c r="B80" s="17">
        <v>7874</v>
      </c>
      <c r="C80" s="18">
        <v>48.27</v>
      </c>
      <c r="D80" s="18">
        <v>88.75</v>
      </c>
      <c r="E80" s="17">
        <v>7746.5</v>
      </c>
      <c r="F80" s="17">
        <v>748.21</v>
      </c>
      <c r="G80" s="17">
        <v>425.55</v>
      </c>
    </row>
    <row r="81" spans="2:7" x14ac:dyDescent="0.25">
      <c r="B81" s="17">
        <v>7969</v>
      </c>
      <c r="C81" s="18">
        <v>60.04</v>
      </c>
      <c r="D81" s="18">
        <v>91.72</v>
      </c>
      <c r="E81" s="17">
        <v>7802.04</v>
      </c>
      <c r="F81" s="17">
        <v>747.74</v>
      </c>
      <c r="G81" s="17">
        <v>502.4</v>
      </c>
    </row>
    <row r="82" spans="2:7" x14ac:dyDescent="0.25">
      <c r="B82" s="17">
        <v>8063</v>
      </c>
      <c r="C82" s="18">
        <v>67.97</v>
      </c>
      <c r="D82" s="18">
        <v>93.36</v>
      </c>
      <c r="E82" s="17">
        <v>7843.21</v>
      </c>
      <c r="F82" s="17">
        <v>743.96</v>
      </c>
      <c r="G82" s="17">
        <v>586.74</v>
      </c>
    </row>
    <row r="83" spans="2:7" x14ac:dyDescent="0.25">
      <c r="B83" s="17">
        <v>8158</v>
      </c>
      <c r="C83" s="18">
        <v>70.66</v>
      </c>
      <c r="D83" s="18">
        <v>91.96</v>
      </c>
      <c r="E83" s="17">
        <v>7876.77</v>
      </c>
      <c r="F83" s="17">
        <v>739.85</v>
      </c>
      <c r="G83" s="17">
        <v>675.51</v>
      </c>
    </row>
    <row r="84" spans="2:7" x14ac:dyDescent="0.25">
      <c r="B84" s="17">
        <v>8254</v>
      </c>
      <c r="C84" s="18">
        <v>82.4</v>
      </c>
      <c r="D84" s="18">
        <v>93.13</v>
      </c>
      <c r="E84" s="17">
        <v>7899.09</v>
      </c>
      <c r="F84" s="17">
        <v>735.69</v>
      </c>
      <c r="G84" s="17">
        <v>768.61</v>
      </c>
    </row>
    <row r="85" spans="2:7" x14ac:dyDescent="0.25">
      <c r="B85" s="17">
        <v>8349</v>
      </c>
      <c r="C85" s="18">
        <v>90.52</v>
      </c>
      <c r="D85" s="18">
        <v>93.72</v>
      </c>
      <c r="E85" s="17">
        <v>7904.95</v>
      </c>
      <c r="F85" s="17">
        <v>730.02</v>
      </c>
      <c r="G85" s="17">
        <v>863.18</v>
      </c>
    </row>
    <row r="86" spans="2:7" x14ac:dyDescent="0.25">
      <c r="B86" s="17">
        <v>8444</v>
      </c>
      <c r="C86" s="18">
        <v>90.24</v>
      </c>
      <c r="D86" s="18">
        <v>93.88</v>
      </c>
      <c r="E86" s="17">
        <v>7904.32</v>
      </c>
      <c r="F86" s="17">
        <v>723.73</v>
      </c>
      <c r="G86" s="17">
        <v>957.97</v>
      </c>
    </row>
    <row r="87" spans="2:7" x14ac:dyDescent="0.25">
      <c r="B87" s="17">
        <v>8540</v>
      </c>
      <c r="C87" s="18">
        <v>90.35</v>
      </c>
      <c r="D87" s="18">
        <v>94.18</v>
      </c>
      <c r="E87" s="17">
        <v>7903.83</v>
      </c>
      <c r="F87" s="17">
        <v>716.98</v>
      </c>
      <c r="G87" s="17">
        <v>1053.73</v>
      </c>
    </row>
    <row r="88" spans="2:7" x14ac:dyDescent="0.25">
      <c r="B88" s="17">
        <v>8730</v>
      </c>
      <c r="C88" s="18">
        <v>91.67</v>
      </c>
      <c r="D88" s="18">
        <v>94.01</v>
      </c>
      <c r="E88" s="17">
        <v>7900.48</v>
      </c>
      <c r="F88" s="17">
        <v>703.42</v>
      </c>
      <c r="G88" s="17">
        <v>1243.21</v>
      </c>
    </row>
    <row r="89" spans="2:7" x14ac:dyDescent="0.25">
      <c r="B89" s="17">
        <v>8825</v>
      </c>
      <c r="C89" s="18">
        <v>88.57</v>
      </c>
      <c r="D89" s="18">
        <v>92.37</v>
      </c>
      <c r="E89" s="17">
        <v>7900.28</v>
      </c>
      <c r="F89" s="17">
        <v>698.13</v>
      </c>
      <c r="G89" s="17">
        <v>1338.05</v>
      </c>
    </row>
    <row r="90" spans="2:7" x14ac:dyDescent="0.25">
      <c r="B90" s="17">
        <v>8920</v>
      </c>
      <c r="C90" s="18">
        <v>87.71</v>
      </c>
      <c r="D90" s="18">
        <v>92.29</v>
      </c>
      <c r="E90" s="17">
        <v>7903.36</v>
      </c>
      <c r="F90" s="17">
        <v>694.27</v>
      </c>
      <c r="G90" s="17">
        <v>1432.92</v>
      </c>
    </row>
    <row r="91" spans="2:7" x14ac:dyDescent="0.25">
      <c r="B91" s="17">
        <v>9013</v>
      </c>
      <c r="C91" s="18">
        <v>88.96</v>
      </c>
      <c r="D91" s="18">
        <v>90.85</v>
      </c>
      <c r="E91" s="17">
        <v>7906.06</v>
      </c>
      <c r="F91" s="17">
        <v>691.72</v>
      </c>
      <c r="G91" s="17">
        <v>1525.84</v>
      </c>
    </row>
    <row r="92" spans="2:7" x14ac:dyDescent="0.25">
      <c r="B92" s="17">
        <v>9108</v>
      </c>
      <c r="C92" s="18">
        <v>88.25</v>
      </c>
      <c r="D92" s="18">
        <v>91.03</v>
      </c>
      <c r="E92" s="17">
        <v>7908.38</v>
      </c>
      <c r="F92" s="17">
        <v>690.17</v>
      </c>
      <c r="G92" s="17">
        <v>1620.8</v>
      </c>
    </row>
    <row r="93" spans="2:7" x14ac:dyDescent="0.25">
      <c r="B93" s="17">
        <v>9203</v>
      </c>
      <c r="C93" s="18">
        <v>90.3</v>
      </c>
      <c r="D93" s="18">
        <v>89.59</v>
      </c>
      <c r="E93" s="17">
        <v>7909.58</v>
      </c>
      <c r="F93" s="17">
        <v>689.65</v>
      </c>
      <c r="G93" s="17">
        <v>1715.78</v>
      </c>
    </row>
    <row r="94" spans="2:7" x14ac:dyDescent="0.25">
      <c r="B94" s="17">
        <v>9298</v>
      </c>
      <c r="C94" s="18">
        <v>90.89</v>
      </c>
      <c r="D94" s="18">
        <v>90.32</v>
      </c>
      <c r="E94" s="17">
        <v>7908.59</v>
      </c>
      <c r="F94" s="17">
        <v>689.73</v>
      </c>
      <c r="G94" s="17">
        <v>1810.78</v>
      </c>
    </row>
    <row r="95" spans="2:7" x14ac:dyDescent="0.25">
      <c r="B95" s="19">
        <v>9394</v>
      </c>
      <c r="C95" s="17">
        <v>90.56</v>
      </c>
      <c r="D95" s="17">
        <v>90.81</v>
      </c>
      <c r="E95" s="17">
        <v>7907.38</v>
      </c>
      <c r="F95" s="17">
        <v>688.78</v>
      </c>
      <c r="G95" s="17">
        <v>1906.76</v>
      </c>
    </row>
    <row r="96" spans="2:7" x14ac:dyDescent="0.25">
      <c r="B96" s="19">
        <v>9488</v>
      </c>
      <c r="C96" s="17">
        <v>90.44</v>
      </c>
      <c r="D96" s="17">
        <v>91.36</v>
      </c>
      <c r="E96" s="17">
        <v>7906.56</v>
      </c>
      <c r="F96" s="17">
        <v>687</v>
      </c>
      <c r="G96" s="17">
        <v>2000.74</v>
      </c>
    </row>
    <row r="97" spans="2:7" x14ac:dyDescent="0.25">
      <c r="B97" s="19">
        <v>9582</v>
      </c>
      <c r="C97" s="17">
        <v>91.14</v>
      </c>
      <c r="D97" s="17">
        <v>89.25</v>
      </c>
      <c r="E97" s="17">
        <v>7905.26</v>
      </c>
      <c r="F97" s="17">
        <v>686.5</v>
      </c>
      <c r="G97" s="17">
        <v>2094.73</v>
      </c>
    </row>
    <row r="98" spans="2:7" x14ac:dyDescent="0.25">
      <c r="B98" s="19">
        <v>9677</v>
      </c>
      <c r="C98" s="17">
        <v>90.61</v>
      </c>
      <c r="D98" s="17">
        <v>88.45</v>
      </c>
      <c r="E98" s="17">
        <v>7903.81</v>
      </c>
      <c r="F98" s="17">
        <v>688.41</v>
      </c>
      <c r="G98" s="17">
        <v>2189.6999999999998</v>
      </c>
    </row>
    <row r="99" spans="2:7" x14ac:dyDescent="0.25">
      <c r="B99" s="19">
        <v>9772</v>
      </c>
      <c r="C99" s="17">
        <v>89.69</v>
      </c>
      <c r="D99" s="17">
        <v>87.81</v>
      </c>
      <c r="E99" s="17">
        <v>7903.56</v>
      </c>
      <c r="F99" s="17">
        <v>691.51</v>
      </c>
      <c r="G99" s="17">
        <v>2284.64</v>
      </c>
    </row>
    <row r="100" spans="2:7" x14ac:dyDescent="0.25">
      <c r="B100" s="19">
        <v>9898</v>
      </c>
      <c r="C100" s="17">
        <v>92.14</v>
      </c>
      <c r="D100" s="17">
        <v>89.45</v>
      </c>
      <c r="E100" s="17">
        <v>7901.55</v>
      </c>
      <c r="F100" s="17">
        <v>694.52</v>
      </c>
      <c r="G100" s="17">
        <v>2410.58</v>
      </c>
    </row>
    <row r="101" spans="2:7" x14ac:dyDescent="0.25">
      <c r="B101" s="19">
        <v>9993</v>
      </c>
      <c r="C101" s="17">
        <v>91.56</v>
      </c>
      <c r="D101" s="17">
        <v>89.63</v>
      </c>
      <c r="E101" s="17">
        <v>7898.48</v>
      </c>
      <c r="F101" s="17">
        <v>695.28</v>
      </c>
      <c r="G101" s="17">
        <v>2505.52</v>
      </c>
    </row>
    <row r="102" spans="2:7" x14ac:dyDescent="0.25">
      <c r="B102" s="19">
        <v>10088</v>
      </c>
      <c r="C102" s="17">
        <v>91.49</v>
      </c>
      <c r="D102" s="17">
        <v>89.98</v>
      </c>
      <c r="E102" s="17">
        <v>7895.96</v>
      </c>
      <c r="F102" s="17">
        <v>695.6</v>
      </c>
      <c r="G102" s="17">
        <v>2600.4899999999998</v>
      </c>
    </row>
    <row r="103" spans="2:7" x14ac:dyDescent="0.25">
      <c r="B103" s="19">
        <v>10182</v>
      </c>
      <c r="C103" s="17">
        <v>90.75</v>
      </c>
      <c r="D103" s="17">
        <v>90.23</v>
      </c>
      <c r="E103" s="17">
        <v>7894.12</v>
      </c>
      <c r="F103" s="17">
        <v>695.43</v>
      </c>
      <c r="G103" s="17">
        <v>2694.47</v>
      </c>
    </row>
    <row r="104" spans="2:7" x14ac:dyDescent="0.25">
      <c r="B104" s="19">
        <v>10276</v>
      </c>
      <c r="C104" s="17">
        <v>90.45</v>
      </c>
      <c r="D104" s="17">
        <v>89.01</v>
      </c>
      <c r="E104" s="17">
        <v>7893.13</v>
      </c>
      <c r="F104" s="17">
        <v>696.06</v>
      </c>
      <c r="G104" s="17">
        <v>2788.46</v>
      </c>
    </row>
    <row r="105" spans="2:7" x14ac:dyDescent="0.25">
      <c r="B105" s="19">
        <v>10371</v>
      </c>
      <c r="C105" s="17">
        <v>89.86</v>
      </c>
      <c r="D105" s="17">
        <v>87.94</v>
      </c>
      <c r="E105" s="17">
        <v>7892.88</v>
      </c>
      <c r="F105" s="17">
        <v>698.58</v>
      </c>
      <c r="G105" s="17">
        <v>2883.43</v>
      </c>
    </row>
    <row r="106" spans="2:7" x14ac:dyDescent="0.25">
      <c r="B106" s="19">
        <v>10465</v>
      </c>
      <c r="C106" s="17">
        <v>90.85</v>
      </c>
      <c r="D106" s="17">
        <v>89.96</v>
      </c>
      <c r="E106" s="17">
        <v>7892.29</v>
      </c>
      <c r="F106" s="17">
        <v>700.31</v>
      </c>
      <c r="G106" s="17">
        <v>2977.4</v>
      </c>
    </row>
    <row r="107" spans="2:7" x14ac:dyDescent="0.25">
      <c r="B107" s="19">
        <v>10559</v>
      </c>
      <c r="C107" s="17">
        <v>90.72</v>
      </c>
      <c r="D107" s="17">
        <v>90.19</v>
      </c>
      <c r="E107" s="17">
        <v>7891.01</v>
      </c>
      <c r="F107" s="17">
        <v>700.18</v>
      </c>
      <c r="G107" s="17">
        <v>3071.39</v>
      </c>
    </row>
    <row r="108" spans="2:7" x14ac:dyDescent="0.25">
      <c r="B108" s="19">
        <v>10654</v>
      </c>
      <c r="C108" s="17">
        <v>90.32</v>
      </c>
      <c r="D108" s="17">
        <v>90.28</v>
      </c>
      <c r="E108" s="17">
        <v>7890.14</v>
      </c>
      <c r="F108" s="17">
        <v>699.79</v>
      </c>
      <c r="G108" s="17">
        <v>3166.39</v>
      </c>
    </row>
    <row r="109" spans="2:7" x14ac:dyDescent="0.25">
      <c r="B109" s="19">
        <v>10749</v>
      </c>
      <c r="C109" s="17">
        <v>90.02</v>
      </c>
      <c r="D109" s="17">
        <v>89.68</v>
      </c>
      <c r="E109" s="17">
        <v>7889.86</v>
      </c>
      <c r="F109" s="17">
        <v>699.83</v>
      </c>
      <c r="G109" s="17">
        <v>3261.39</v>
      </c>
    </row>
    <row r="110" spans="2:7" x14ac:dyDescent="0.25">
      <c r="B110" s="19">
        <v>10844</v>
      </c>
      <c r="C110" s="17">
        <v>89.51</v>
      </c>
      <c r="D110" s="17">
        <v>89.73</v>
      </c>
      <c r="E110" s="17">
        <v>7890.25</v>
      </c>
      <c r="F110" s="17">
        <v>700.32</v>
      </c>
      <c r="G110" s="17">
        <v>3356.38</v>
      </c>
    </row>
    <row r="111" spans="2:7" x14ac:dyDescent="0.25">
      <c r="B111" s="19">
        <v>10938</v>
      </c>
      <c r="C111" s="17">
        <v>91.28</v>
      </c>
      <c r="D111" s="17">
        <v>92.04</v>
      </c>
      <c r="E111" s="17">
        <v>7889.6</v>
      </c>
      <c r="F111" s="17">
        <v>698.86</v>
      </c>
      <c r="G111" s="17">
        <v>3450.36</v>
      </c>
    </row>
    <row r="112" spans="2:7" x14ac:dyDescent="0.25">
      <c r="B112" s="19">
        <v>11034</v>
      </c>
      <c r="C112" s="17">
        <v>90.79</v>
      </c>
      <c r="D112" s="17">
        <v>92.07</v>
      </c>
      <c r="E112" s="17">
        <v>7887.87</v>
      </c>
      <c r="F112" s="17">
        <v>695.42</v>
      </c>
      <c r="G112" s="17">
        <v>3546.28</v>
      </c>
    </row>
    <row r="113" spans="2:7" x14ac:dyDescent="0.25">
      <c r="B113" s="19">
        <v>11128</v>
      </c>
      <c r="C113" s="17">
        <v>90.67</v>
      </c>
      <c r="D113" s="17">
        <v>92.65</v>
      </c>
      <c r="E113" s="17">
        <v>7886.67</v>
      </c>
      <c r="F113" s="17">
        <v>691.55</v>
      </c>
      <c r="G113" s="17">
        <v>3640.2</v>
      </c>
    </row>
    <row r="114" spans="2:7" x14ac:dyDescent="0.25">
      <c r="B114" s="19">
        <v>11224</v>
      </c>
      <c r="C114" s="17">
        <v>91.29</v>
      </c>
      <c r="D114" s="17">
        <v>91.4</v>
      </c>
      <c r="E114" s="17">
        <v>7885.03</v>
      </c>
      <c r="F114" s="17">
        <v>688.16</v>
      </c>
      <c r="G114" s="17">
        <v>3736.12</v>
      </c>
    </row>
    <row r="115" spans="2:7" x14ac:dyDescent="0.25">
      <c r="B115" s="19">
        <v>11318</v>
      </c>
      <c r="C115" s="17">
        <v>91.48</v>
      </c>
      <c r="D115" s="17">
        <v>91.2</v>
      </c>
      <c r="E115" s="17">
        <v>7882.76</v>
      </c>
      <c r="F115" s="17">
        <v>686.03</v>
      </c>
      <c r="G115" s="17">
        <v>3830.07</v>
      </c>
    </row>
    <row r="116" spans="2:7" x14ac:dyDescent="0.25">
      <c r="B116" s="19">
        <v>11413</v>
      </c>
      <c r="C116" s="17">
        <v>89.75</v>
      </c>
      <c r="D116" s="17">
        <v>89.4</v>
      </c>
      <c r="E116" s="17">
        <v>7881.74</v>
      </c>
      <c r="F116" s="17">
        <v>685.53</v>
      </c>
      <c r="G116" s="17">
        <v>3925.05</v>
      </c>
    </row>
    <row r="117" spans="2:7" x14ac:dyDescent="0.25">
      <c r="B117" s="19">
        <v>11507</v>
      </c>
      <c r="C117" s="17">
        <v>90.48</v>
      </c>
      <c r="D117" s="17">
        <v>89.02</v>
      </c>
      <c r="E117" s="17">
        <v>7881.55</v>
      </c>
      <c r="F117" s="17">
        <v>686.83</v>
      </c>
      <c r="G117" s="17">
        <v>4019.04</v>
      </c>
    </row>
    <row r="118" spans="2:7" x14ac:dyDescent="0.25">
      <c r="B118" s="19">
        <v>11602</v>
      </c>
      <c r="C118" s="17">
        <v>93.17</v>
      </c>
      <c r="D118" s="17">
        <v>91.09</v>
      </c>
      <c r="E118" s="17">
        <v>7878.52</v>
      </c>
      <c r="F118" s="17">
        <v>686.74</v>
      </c>
      <c r="G118" s="17">
        <v>4113.9799999999996</v>
      </c>
    </row>
    <row r="119" spans="2:7" x14ac:dyDescent="0.25">
      <c r="B119" s="19">
        <v>11697</v>
      </c>
      <c r="C119" s="17">
        <v>93.28</v>
      </c>
      <c r="D119" s="17">
        <v>90.96</v>
      </c>
      <c r="E119" s="17">
        <v>7873.18</v>
      </c>
      <c r="F119" s="17">
        <v>685.04</v>
      </c>
      <c r="G119" s="17">
        <v>4208.82</v>
      </c>
    </row>
    <row r="120" spans="2:7" x14ac:dyDescent="0.25">
      <c r="B120" s="19">
        <v>11791</v>
      </c>
      <c r="C120" s="17">
        <v>91.66</v>
      </c>
      <c r="D120" s="17">
        <v>91.41</v>
      </c>
      <c r="E120" s="17">
        <v>7869.13</v>
      </c>
      <c r="F120" s="17">
        <v>683.1</v>
      </c>
      <c r="G120" s="17">
        <v>4302.71</v>
      </c>
    </row>
    <row r="121" spans="2:7" x14ac:dyDescent="0.25">
      <c r="B121" s="19">
        <v>11886</v>
      </c>
      <c r="C121" s="17">
        <v>90.69</v>
      </c>
      <c r="D121" s="17">
        <v>91.66</v>
      </c>
      <c r="E121" s="17">
        <v>7867.18</v>
      </c>
      <c r="F121" s="17">
        <v>680.55</v>
      </c>
      <c r="G121" s="17">
        <v>4397.6499999999996</v>
      </c>
    </row>
    <row r="122" spans="2:7" x14ac:dyDescent="0.25">
      <c r="B122" s="19">
        <v>11980</v>
      </c>
      <c r="C122" s="17">
        <v>91.34</v>
      </c>
      <c r="D122" s="17">
        <v>92.69</v>
      </c>
      <c r="E122" s="17">
        <v>7865.52</v>
      </c>
      <c r="F122" s="17">
        <v>676.99</v>
      </c>
      <c r="G122" s="17">
        <v>4491.57</v>
      </c>
    </row>
    <row r="123" spans="2:7" x14ac:dyDescent="0.25">
      <c r="B123" s="19">
        <v>12075</v>
      </c>
      <c r="C123" s="17">
        <v>91.49</v>
      </c>
      <c r="D123" s="17">
        <v>92.52</v>
      </c>
      <c r="E123" s="17">
        <v>7863.17</v>
      </c>
      <c r="F123" s="17">
        <v>672.67</v>
      </c>
      <c r="G123" s="17">
        <v>4586.4399999999996</v>
      </c>
    </row>
    <row r="124" spans="2:7" x14ac:dyDescent="0.25">
      <c r="B124" s="19">
        <v>12171</v>
      </c>
      <c r="C124" s="17">
        <v>90.18</v>
      </c>
      <c r="D124" s="17">
        <v>92.67</v>
      </c>
      <c r="E124" s="17">
        <v>7861.77</v>
      </c>
      <c r="F124" s="17">
        <v>668.32</v>
      </c>
      <c r="G124" s="17">
        <v>4682.33</v>
      </c>
    </row>
    <row r="125" spans="2:7" x14ac:dyDescent="0.25">
      <c r="B125" s="19">
        <v>12266</v>
      </c>
      <c r="C125" s="17">
        <v>90.22</v>
      </c>
      <c r="D125" s="17">
        <v>92.55</v>
      </c>
      <c r="E125" s="17">
        <v>7861.44</v>
      </c>
      <c r="F125" s="17">
        <v>664</v>
      </c>
      <c r="G125" s="17">
        <v>4777.2299999999996</v>
      </c>
    </row>
    <row r="126" spans="2:7" x14ac:dyDescent="0.25">
      <c r="B126" s="19">
        <v>12359</v>
      </c>
      <c r="C126" s="17">
        <v>89.9</v>
      </c>
      <c r="D126" s="17">
        <v>92.66</v>
      </c>
      <c r="E126" s="17">
        <v>7861.34</v>
      </c>
      <c r="F126" s="17">
        <v>659.77</v>
      </c>
      <c r="G126" s="17">
        <v>4870.13</v>
      </c>
    </row>
    <row r="127" spans="2:7" x14ac:dyDescent="0.25">
      <c r="B127" s="19">
        <v>12454</v>
      </c>
      <c r="C127" s="17">
        <v>89.28</v>
      </c>
      <c r="D127" s="17">
        <v>92.98</v>
      </c>
      <c r="E127" s="17">
        <v>7862.02</v>
      </c>
      <c r="F127" s="17">
        <v>655.1</v>
      </c>
      <c r="G127" s="17">
        <v>4965.01</v>
      </c>
    </row>
    <row r="128" spans="2:7" x14ac:dyDescent="0.25">
      <c r="B128" s="19">
        <v>12549</v>
      </c>
      <c r="C128" s="17">
        <v>90.44</v>
      </c>
      <c r="D128" s="17">
        <v>89.89</v>
      </c>
      <c r="E128" s="17">
        <v>7862.25</v>
      </c>
      <c r="F128" s="17">
        <v>652.72</v>
      </c>
      <c r="G128" s="17">
        <v>5059.97</v>
      </c>
    </row>
    <row r="129" spans="2:7" x14ac:dyDescent="0.25">
      <c r="B129" s="19">
        <v>12644</v>
      </c>
      <c r="C129" s="17">
        <v>89.68</v>
      </c>
      <c r="D129" s="17">
        <v>89.32</v>
      </c>
      <c r="E129" s="17">
        <v>7862.15</v>
      </c>
      <c r="F129" s="17">
        <v>653.37</v>
      </c>
      <c r="G129" s="17">
        <v>5154.97</v>
      </c>
    </row>
    <row r="130" spans="2:7" x14ac:dyDescent="0.25">
      <c r="B130" s="19">
        <v>12738</v>
      </c>
      <c r="C130" s="17">
        <v>92.12</v>
      </c>
      <c r="D130" s="17">
        <v>90.01</v>
      </c>
      <c r="E130" s="17">
        <v>7860.68</v>
      </c>
      <c r="F130" s="17">
        <v>653.91999999999996</v>
      </c>
      <c r="G130" s="17">
        <v>5248.95</v>
      </c>
    </row>
    <row r="131" spans="2:7" x14ac:dyDescent="0.25">
      <c r="B131" s="19">
        <v>12834</v>
      </c>
      <c r="C131" s="17">
        <v>91.83</v>
      </c>
      <c r="D131" s="17">
        <v>89.89</v>
      </c>
      <c r="E131" s="17">
        <v>7857.37</v>
      </c>
      <c r="F131" s="17">
        <v>654.01</v>
      </c>
      <c r="G131" s="17">
        <v>5344.89</v>
      </c>
    </row>
    <row r="132" spans="2:7" x14ac:dyDescent="0.25">
      <c r="B132" s="19">
        <v>12929</v>
      </c>
      <c r="C132" s="17">
        <v>91.96</v>
      </c>
      <c r="D132" s="17">
        <v>89.78</v>
      </c>
      <c r="E132" s="17">
        <v>7854.23</v>
      </c>
      <c r="F132" s="17">
        <v>654.28</v>
      </c>
      <c r="G132" s="17">
        <v>5439.84</v>
      </c>
    </row>
    <row r="133" spans="2:7" x14ac:dyDescent="0.25">
      <c r="B133" s="19">
        <v>13024</v>
      </c>
      <c r="C133" s="17">
        <v>92.13</v>
      </c>
      <c r="D133" s="17">
        <v>89.74</v>
      </c>
      <c r="E133" s="17">
        <v>7850.84</v>
      </c>
      <c r="F133" s="17">
        <v>654.67999999999995</v>
      </c>
      <c r="G133" s="17">
        <v>5534.78</v>
      </c>
    </row>
    <row r="134" spans="2:7" x14ac:dyDescent="0.25">
      <c r="B134" s="19">
        <v>13119</v>
      </c>
      <c r="C134" s="17">
        <v>92.22</v>
      </c>
      <c r="D134" s="17">
        <v>89.95</v>
      </c>
      <c r="E134" s="17">
        <v>7847.23</v>
      </c>
      <c r="F134" s="17">
        <v>654.94000000000005</v>
      </c>
      <c r="G134" s="17">
        <v>5629.71</v>
      </c>
    </row>
    <row r="135" spans="2:7" x14ac:dyDescent="0.25">
      <c r="B135" s="19">
        <v>13214</v>
      </c>
      <c r="C135" s="17">
        <v>90.49</v>
      </c>
      <c r="D135" s="17">
        <v>90.38</v>
      </c>
      <c r="E135" s="17">
        <v>7844.99</v>
      </c>
      <c r="F135" s="17">
        <v>654.66</v>
      </c>
      <c r="G135" s="17">
        <v>5724.68</v>
      </c>
    </row>
    <row r="136" spans="2:7" x14ac:dyDescent="0.25">
      <c r="B136" s="19">
        <v>13309</v>
      </c>
      <c r="C136" s="17">
        <v>90.5</v>
      </c>
      <c r="D136" s="17">
        <v>89.66</v>
      </c>
      <c r="E136" s="17">
        <v>7844.17</v>
      </c>
      <c r="F136" s="17">
        <v>654.63</v>
      </c>
      <c r="G136" s="17">
        <v>5819.67</v>
      </c>
    </row>
    <row r="137" spans="2:7" x14ac:dyDescent="0.25">
      <c r="B137" s="19">
        <v>13405</v>
      </c>
      <c r="C137" s="17">
        <v>91</v>
      </c>
      <c r="D137" s="17">
        <v>89.97</v>
      </c>
      <c r="E137" s="17">
        <v>7842.91</v>
      </c>
      <c r="F137" s="17">
        <v>654.94000000000005</v>
      </c>
      <c r="G137" s="17">
        <v>5915.66</v>
      </c>
    </row>
    <row r="138" spans="2:7" x14ac:dyDescent="0.25">
      <c r="B138" s="19">
        <v>13500</v>
      </c>
      <c r="C138" s="17">
        <v>90.85</v>
      </c>
      <c r="D138" s="17">
        <v>88.12</v>
      </c>
      <c r="E138" s="17">
        <v>7841.37</v>
      </c>
      <c r="F138" s="17">
        <v>656.52</v>
      </c>
      <c r="G138" s="17">
        <v>6010.63</v>
      </c>
    </row>
    <row r="139" spans="2:7" x14ac:dyDescent="0.25">
      <c r="B139" s="19">
        <v>13595</v>
      </c>
      <c r="C139" s="17">
        <v>90.52</v>
      </c>
      <c r="D139" s="17">
        <v>89.35</v>
      </c>
      <c r="E139" s="17">
        <v>7840.24</v>
      </c>
      <c r="F139" s="17">
        <v>658.62</v>
      </c>
      <c r="G139" s="17">
        <v>6105.6</v>
      </c>
    </row>
    <row r="140" spans="2:7" x14ac:dyDescent="0.25">
      <c r="B140" s="19">
        <v>13689</v>
      </c>
      <c r="C140" s="17">
        <v>89.42</v>
      </c>
      <c r="D140" s="17">
        <v>87.87</v>
      </c>
      <c r="E140" s="17">
        <v>7840.29</v>
      </c>
      <c r="F140" s="17">
        <v>660.9</v>
      </c>
      <c r="G140" s="17">
        <v>6199.57</v>
      </c>
    </row>
    <row r="141" spans="2:7" x14ac:dyDescent="0.25">
      <c r="B141" s="19">
        <v>13785</v>
      </c>
      <c r="C141" s="17">
        <v>91.84</v>
      </c>
      <c r="D141" s="17">
        <v>92.15</v>
      </c>
      <c r="E141" s="17">
        <v>7839.23</v>
      </c>
      <c r="F141" s="17">
        <v>660.88</v>
      </c>
      <c r="G141" s="17">
        <v>6295.53</v>
      </c>
    </row>
    <row r="142" spans="2:7" x14ac:dyDescent="0.25">
      <c r="B142" s="19">
        <v>13880</v>
      </c>
      <c r="C142" s="17">
        <v>92.24</v>
      </c>
      <c r="D142" s="17">
        <v>92.51</v>
      </c>
      <c r="E142" s="17">
        <v>7835.85</v>
      </c>
      <c r="F142" s="17">
        <v>657.02</v>
      </c>
      <c r="G142" s="17">
        <v>6390.4</v>
      </c>
    </row>
    <row r="143" spans="2:7" x14ac:dyDescent="0.25">
      <c r="B143" s="19">
        <v>13975</v>
      </c>
      <c r="C143" s="17">
        <v>90.62</v>
      </c>
      <c r="D143" s="17">
        <v>93.92</v>
      </c>
      <c r="E143" s="17">
        <v>7833.48</v>
      </c>
      <c r="F143" s="17">
        <v>651.70000000000005</v>
      </c>
      <c r="G143" s="17">
        <v>6485.21</v>
      </c>
    </row>
    <row r="144" spans="2:7" x14ac:dyDescent="0.25">
      <c r="B144" s="19">
        <v>14070</v>
      </c>
      <c r="C144" s="17">
        <v>90.37</v>
      </c>
      <c r="D144" s="17">
        <v>94.22</v>
      </c>
      <c r="E144" s="17">
        <v>7832.66</v>
      </c>
      <c r="F144" s="17">
        <v>644.95000000000005</v>
      </c>
      <c r="G144" s="17">
        <v>6579.97</v>
      </c>
    </row>
    <row r="145" spans="2:7" x14ac:dyDescent="0.25">
      <c r="B145" s="19">
        <v>14165</v>
      </c>
      <c r="C145" s="17">
        <v>89.8</v>
      </c>
      <c r="D145" s="17">
        <v>94.47</v>
      </c>
      <c r="E145" s="17">
        <v>7832.52</v>
      </c>
      <c r="F145" s="17">
        <v>637.76</v>
      </c>
      <c r="G145" s="17">
        <v>6674.69</v>
      </c>
    </row>
    <row r="146" spans="2:7" x14ac:dyDescent="0.25">
      <c r="B146" s="19">
        <v>14260</v>
      </c>
      <c r="C146" s="17">
        <v>88.05</v>
      </c>
      <c r="D146" s="17">
        <v>94.79</v>
      </c>
      <c r="E146" s="17">
        <v>7834.3</v>
      </c>
      <c r="F146" s="17">
        <v>630.09</v>
      </c>
      <c r="G146" s="17">
        <v>6769.36</v>
      </c>
    </row>
    <row r="147" spans="2:7" x14ac:dyDescent="0.25">
      <c r="B147" s="19">
        <v>14355</v>
      </c>
      <c r="C147" s="17">
        <v>87.93</v>
      </c>
      <c r="D147" s="17">
        <v>91.31</v>
      </c>
      <c r="E147" s="17">
        <v>7837.63</v>
      </c>
      <c r="F147" s="17">
        <v>625.04</v>
      </c>
      <c r="G147" s="17">
        <v>6864.16</v>
      </c>
    </row>
    <row r="148" spans="2:7" x14ac:dyDescent="0.25">
      <c r="B148" s="19">
        <v>14448</v>
      </c>
      <c r="C148" s="17">
        <v>89.86</v>
      </c>
      <c r="D148" s="17">
        <v>88.63</v>
      </c>
      <c r="E148" s="17">
        <v>7839.43</v>
      </c>
      <c r="F148" s="17">
        <v>625.09</v>
      </c>
      <c r="G148" s="17">
        <v>6957.13</v>
      </c>
    </row>
    <row r="149" spans="2:7" x14ac:dyDescent="0.25">
      <c r="B149" s="19">
        <v>14543</v>
      </c>
      <c r="C149" s="17">
        <v>89.21</v>
      </c>
      <c r="D149" s="17">
        <v>88.37</v>
      </c>
      <c r="E149" s="17">
        <v>7840.2</v>
      </c>
      <c r="F149" s="17">
        <v>627.58000000000004</v>
      </c>
      <c r="G149" s="17">
        <v>7052.09</v>
      </c>
    </row>
    <row r="150" spans="2:7" x14ac:dyDescent="0.25">
      <c r="B150" s="19">
        <v>14638</v>
      </c>
      <c r="C150" s="17">
        <v>91.26</v>
      </c>
      <c r="D150" s="17">
        <v>88.08</v>
      </c>
      <c r="E150" s="17">
        <v>7839.81</v>
      </c>
      <c r="F150" s="17">
        <v>630.52</v>
      </c>
      <c r="G150" s="17">
        <v>7147.04</v>
      </c>
    </row>
    <row r="151" spans="2:7" x14ac:dyDescent="0.25">
      <c r="B151" s="19">
        <v>14733</v>
      </c>
      <c r="C151" s="17">
        <v>90.71</v>
      </c>
      <c r="D151" s="17">
        <v>87.55</v>
      </c>
      <c r="E151" s="17">
        <v>7838.18</v>
      </c>
      <c r="F151" s="17">
        <v>634.14</v>
      </c>
      <c r="G151" s="17">
        <v>7241.95</v>
      </c>
    </row>
    <row r="152" spans="2:7" x14ac:dyDescent="0.25">
      <c r="B152" s="19">
        <v>14828</v>
      </c>
      <c r="C152" s="17">
        <v>90.06</v>
      </c>
      <c r="D152" s="17">
        <v>87.52</v>
      </c>
      <c r="E152" s="17">
        <v>7837.54</v>
      </c>
      <c r="F152" s="17">
        <v>638.23</v>
      </c>
      <c r="G152" s="17">
        <v>7336.86</v>
      </c>
    </row>
    <row r="153" spans="2:7" x14ac:dyDescent="0.25">
      <c r="B153" s="19">
        <v>14923</v>
      </c>
      <c r="C153" s="17">
        <v>91.86</v>
      </c>
      <c r="D153" s="17">
        <v>89.38</v>
      </c>
      <c r="E153" s="17">
        <v>7835.95</v>
      </c>
      <c r="F153" s="17">
        <v>640.79</v>
      </c>
      <c r="G153" s="17">
        <v>7431.81</v>
      </c>
    </row>
    <row r="154" spans="2:7" x14ac:dyDescent="0.25">
      <c r="B154" s="19">
        <v>15018</v>
      </c>
      <c r="C154" s="17">
        <v>91.82</v>
      </c>
      <c r="D154" s="17">
        <v>90.03</v>
      </c>
      <c r="E154" s="17">
        <v>7832.89</v>
      </c>
      <c r="F154" s="17">
        <v>641.28</v>
      </c>
      <c r="G154" s="17">
        <v>7526.76</v>
      </c>
    </row>
    <row r="155" spans="2:7" x14ac:dyDescent="0.25">
      <c r="B155" s="19">
        <v>15113</v>
      </c>
      <c r="C155" s="17">
        <v>90.9</v>
      </c>
      <c r="D155" s="17">
        <v>90.12</v>
      </c>
      <c r="E155" s="17">
        <v>7830.64</v>
      </c>
      <c r="F155" s="17">
        <v>641.16</v>
      </c>
      <c r="G155" s="17">
        <v>7621.73</v>
      </c>
    </row>
    <row r="156" spans="2:7" x14ac:dyDescent="0.25">
      <c r="B156" s="19">
        <v>15208</v>
      </c>
      <c r="C156" s="17">
        <v>89.98</v>
      </c>
      <c r="D156" s="17">
        <v>89.76</v>
      </c>
      <c r="E156" s="17">
        <v>7829.91</v>
      </c>
      <c r="F156" s="17">
        <v>641.26</v>
      </c>
      <c r="G156" s="17">
        <v>7716.72</v>
      </c>
    </row>
    <row r="157" spans="2:7" x14ac:dyDescent="0.25">
      <c r="B157" s="19">
        <v>15304</v>
      </c>
      <c r="C157" s="17">
        <v>90.48</v>
      </c>
      <c r="D157" s="17">
        <v>89.25</v>
      </c>
      <c r="E157" s="17">
        <v>7829.53</v>
      </c>
      <c r="F157" s="17">
        <v>642.09</v>
      </c>
      <c r="G157" s="17">
        <v>7812.72</v>
      </c>
    </row>
    <row r="158" spans="2:7" x14ac:dyDescent="0.25">
      <c r="B158" s="19">
        <v>15399</v>
      </c>
      <c r="C158" s="17">
        <v>90.08</v>
      </c>
      <c r="D158" s="17">
        <v>88.84</v>
      </c>
      <c r="E158" s="17">
        <v>7829.06</v>
      </c>
      <c r="F158" s="17">
        <v>643.66999999999996</v>
      </c>
      <c r="G158" s="17">
        <v>7907.7</v>
      </c>
    </row>
    <row r="159" spans="2:7" x14ac:dyDescent="0.25">
      <c r="B159" s="19">
        <v>15494</v>
      </c>
      <c r="C159" s="17">
        <v>92.01</v>
      </c>
      <c r="D159" s="17">
        <v>91.73</v>
      </c>
      <c r="E159" s="17">
        <v>7827.33</v>
      </c>
      <c r="F159" s="17">
        <v>643.20000000000005</v>
      </c>
      <c r="G159" s="17">
        <v>8002.67</v>
      </c>
    </row>
    <row r="160" spans="2:7" x14ac:dyDescent="0.25">
      <c r="B160" s="19">
        <v>15589</v>
      </c>
      <c r="C160" s="17">
        <v>92.63</v>
      </c>
      <c r="D160" s="17">
        <v>91.77</v>
      </c>
      <c r="E160" s="17">
        <v>7823.48</v>
      </c>
      <c r="F160" s="17">
        <v>640.29999999999995</v>
      </c>
      <c r="G160" s="17">
        <v>8097.55</v>
      </c>
    </row>
    <row r="161" spans="2:7" x14ac:dyDescent="0.25">
      <c r="B161" s="19">
        <v>15683</v>
      </c>
      <c r="C161" s="17">
        <v>91.83</v>
      </c>
      <c r="D161" s="17">
        <v>91.57</v>
      </c>
      <c r="E161" s="17">
        <v>7819.82</v>
      </c>
      <c r="F161" s="17">
        <v>637.55999999999995</v>
      </c>
      <c r="G161" s="17">
        <v>8191.44</v>
      </c>
    </row>
    <row r="162" spans="2:7" x14ac:dyDescent="0.25">
      <c r="B162" s="19">
        <v>15778</v>
      </c>
      <c r="C162" s="17">
        <v>92.2</v>
      </c>
      <c r="D162" s="17">
        <v>91.25</v>
      </c>
      <c r="E162" s="17">
        <v>7816.48</v>
      </c>
      <c r="F162" s="17">
        <v>635.23</v>
      </c>
      <c r="G162" s="17">
        <v>8286.35</v>
      </c>
    </row>
    <row r="163" spans="2:7" x14ac:dyDescent="0.25">
      <c r="B163" s="19">
        <v>15874</v>
      </c>
      <c r="C163" s="17">
        <v>90.79</v>
      </c>
      <c r="D163" s="17">
        <v>91.71</v>
      </c>
      <c r="E163" s="17">
        <v>7813.98</v>
      </c>
      <c r="F163" s="17">
        <v>632.75</v>
      </c>
      <c r="G163" s="17">
        <v>8382.2800000000007</v>
      </c>
    </row>
    <row r="164" spans="2:7" x14ac:dyDescent="0.25">
      <c r="B164" s="19">
        <v>15968</v>
      </c>
      <c r="C164" s="17">
        <v>91.41</v>
      </c>
      <c r="D164" s="17">
        <v>91.44</v>
      </c>
      <c r="E164" s="17">
        <v>7812.18</v>
      </c>
      <c r="F164" s="17">
        <v>630.16999999999996</v>
      </c>
      <c r="G164" s="17">
        <v>8476.23</v>
      </c>
    </row>
    <row r="165" spans="2:7" x14ac:dyDescent="0.25">
      <c r="B165" s="19">
        <v>16063</v>
      </c>
      <c r="C165" s="17">
        <v>89.63</v>
      </c>
      <c r="D165" s="17">
        <v>92.82</v>
      </c>
      <c r="E165" s="17">
        <v>7811.31</v>
      </c>
      <c r="F165" s="17">
        <v>626.64</v>
      </c>
      <c r="G165" s="17">
        <v>8571.15</v>
      </c>
    </row>
    <row r="166" spans="2:7" x14ac:dyDescent="0.25">
      <c r="B166" s="19">
        <v>16158</v>
      </c>
      <c r="C166" s="17">
        <v>89.61</v>
      </c>
      <c r="D166" s="17">
        <v>93.05</v>
      </c>
      <c r="E166" s="17">
        <v>7811.94</v>
      </c>
      <c r="F166" s="17">
        <v>621.77</v>
      </c>
      <c r="G166" s="17">
        <v>8666.0300000000007</v>
      </c>
    </row>
    <row r="167" spans="2:7" x14ac:dyDescent="0.25">
      <c r="B167" s="19">
        <v>16253</v>
      </c>
      <c r="C167" s="17">
        <v>89.68</v>
      </c>
      <c r="D167" s="17">
        <v>93.02</v>
      </c>
      <c r="E167" s="17">
        <v>7812.53</v>
      </c>
      <c r="F167" s="17">
        <v>616.74</v>
      </c>
      <c r="G167" s="17">
        <v>8760.89</v>
      </c>
    </row>
    <row r="168" spans="2:7" x14ac:dyDescent="0.25">
      <c r="B168" s="19">
        <v>16348</v>
      </c>
      <c r="C168" s="17">
        <v>89.8</v>
      </c>
      <c r="D168" s="17">
        <v>93.3</v>
      </c>
      <c r="E168" s="17">
        <v>7812.96</v>
      </c>
      <c r="F168" s="17">
        <v>611.5</v>
      </c>
      <c r="G168" s="17">
        <v>8855.75</v>
      </c>
    </row>
    <row r="169" spans="2:7" x14ac:dyDescent="0.25">
      <c r="B169" s="19">
        <v>16443</v>
      </c>
      <c r="C169" s="17">
        <v>90.07</v>
      </c>
      <c r="D169" s="17">
        <v>93.04</v>
      </c>
      <c r="E169" s="17">
        <v>7813.07</v>
      </c>
      <c r="F169" s="17">
        <v>606.25</v>
      </c>
      <c r="G169" s="17">
        <v>8950.6</v>
      </c>
    </row>
    <row r="170" spans="2:7" x14ac:dyDescent="0.25">
      <c r="B170" s="19">
        <v>16539</v>
      </c>
      <c r="C170" s="17">
        <v>90.16</v>
      </c>
      <c r="D170" s="17">
        <v>92.85</v>
      </c>
      <c r="E170" s="17">
        <v>7812.88</v>
      </c>
      <c r="F170" s="17">
        <v>601.32000000000005</v>
      </c>
      <c r="G170" s="17">
        <v>9046.4699999999993</v>
      </c>
    </row>
    <row r="171" spans="2:7" x14ac:dyDescent="0.25">
      <c r="B171" s="19">
        <v>16633</v>
      </c>
      <c r="C171" s="17">
        <v>89.53</v>
      </c>
      <c r="D171" s="17">
        <v>93.41</v>
      </c>
      <c r="E171" s="17">
        <v>7813.13</v>
      </c>
      <c r="F171" s="17">
        <v>596.19000000000005</v>
      </c>
      <c r="G171" s="17">
        <v>9140.33</v>
      </c>
    </row>
    <row r="172" spans="2:7" x14ac:dyDescent="0.25">
      <c r="B172" s="19">
        <v>16728</v>
      </c>
      <c r="C172" s="17">
        <v>88.11</v>
      </c>
      <c r="D172" s="17">
        <v>91.11</v>
      </c>
      <c r="E172" s="17">
        <v>7815.09</v>
      </c>
      <c r="F172" s="17">
        <v>592.44000000000005</v>
      </c>
      <c r="G172" s="17">
        <v>9235.23</v>
      </c>
    </row>
    <row r="173" spans="2:7" x14ac:dyDescent="0.25">
      <c r="B173" s="19">
        <v>16824</v>
      </c>
      <c r="C173" s="17">
        <v>89.25</v>
      </c>
      <c r="D173" s="17">
        <v>89.68</v>
      </c>
      <c r="E173" s="17">
        <v>7817.3</v>
      </c>
      <c r="F173" s="17">
        <v>591.78</v>
      </c>
      <c r="G173" s="17">
        <v>9331.2000000000007</v>
      </c>
    </row>
    <row r="174" spans="2:7" x14ac:dyDescent="0.25">
      <c r="B174" s="19">
        <v>16918</v>
      </c>
      <c r="C174" s="17">
        <v>90.41</v>
      </c>
      <c r="D174" s="17">
        <v>89.38</v>
      </c>
      <c r="E174" s="17">
        <v>7817.58</v>
      </c>
      <c r="F174" s="17">
        <v>592.54999999999995</v>
      </c>
      <c r="G174" s="17">
        <v>9425.19</v>
      </c>
    </row>
    <row r="175" spans="2:7" x14ac:dyDescent="0.25">
      <c r="B175" s="19">
        <v>17012</v>
      </c>
      <c r="C175" s="17">
        <v>89.96</v>
      </c>
      <c r="D175" s="17">
        <v>89.88</v>
      </c>
      <c r="E175" s="17">
        <v>7817.28</v>
      </c>
      <c r="F175" s="17">
        <v>593.16</v>
      </c>
      <c r="G175" s="17">
        <v>9519.19</v>
      </c>
    </row>
    <row r="176" spans="2:7" x14ac:dyDescent="0.25">
      <c r="B176" s="19">
        <v>17107</v>
      </c>
      <c r="C176" s="17">
        <v>90.91</v>
      </c>
      <c r="D176" s="17">
        <v>89.22</v>
      </c>
      <c r="E176" s="17">
        <v>7816.55</v>
      </c>
      <c r="F176" s="17">
        <v>593.9</v>
      </c>
      <c r="G176" s="17">
        <v>9614.18</v>
      </c>
    </row>
    <row r="177" spans="2:7" x14ac:dyDescent="0.25">
      <c r="B177" s="19">
        <v>17203</v>
      </c>
      <c r="C177" s="17">
        <v>90.65</v>
      </c>
      <c r="D177" s="17">
        <v>89.38</v>
      </c>
      <c r="E177" s="17">
        <v>7815.25</v>
      </c>
      <c r="F177" s="17">
        <v>595.08000000000004</v>
      </c>
      <c r="G177" s="17">
        <v>9710.17</v>
      </c>
    </row>
    <row r="178" spans="2:7" x14ac:dyDescent="0.25">
      <c r="B178" s="19">
        <v>17297</v>
      </c>
      <c r="C178" s="17">
        <v>90.28</v>
      </c>
      <c r="D178" s="17">
        <v>89.21</v>
      </c>
      <c r="E178" s="17">
        <v>7814.48</v>
      </c>
      <c r="F178" s="17">
        <v>596.23</v>
      </c>
      <c r="G178" s="17">
        <v>9804.16</v>
      </c>
    </row>
    <row r="179" spans="2:7" x14ac:dyDescent="0.25">
      <c r="B179" s="19">
        <v>17392</v>
      </c>
      <c r="C179" s="17">
        <v>91.92</v>
      </c>
      <c r="D179" s="17">
        <v>88.42</v>
      </c>
      <c r="E179" s="17">
        <v>7812.66</v>
      </c>
      <c r="F179" s="17">
        <v>598.20000000000005</v>
      </c>
      <c r="G179" s="17">
        <v>9899.11</v>
      </c>
    </row>
    <row r="180" spans="2:7" x14ac:dyDescent="0.25">
      <c r="B180" s="19">
        <v>17487</v>
      </c>
      <c r="C180" s="17">
        <v>91.51</v>
      </c>
      <c r="D180" s="17">
        <v>87.76</v>
      </c>
      <c r="E180" s="17">
        <v>7809.82</v>
      </c>
      <c r="F180" s="17">
        <v>601.36</v>
      </c>
      <c r="G180" s="17">
        <v>9994.02</v>
      </c>
    </row>
    <row r="181" spans="2:7" x14ac:dyDescent="0.25">
      <c r="B181" s="19">
        <v>17583</v>
      </c>
      <c r="C181" s="17">
        <v>90.55</v>
      </c>
      <c r="D181" s="17">
        <v>86.31</v>
      </c>
      <c r="E181" s="17">
        <v>7808.09</v>
      </c>
      <c r="F181" s="17">
        <v>606.33000000000004</v>
      </c>
      <c r="G181" s="17">
        <v>10089.870000000001</v>
      </c>
    </row>
    <row r="182" spans="2:7" x14ac:dyDescent="0.25">
      <c r="B182" s="19">
        <v>17677</v>
      </c>
      <c r="C182" s="17">
        <v>91.38</v>
      </c>
      <c r="D182" s="17">
        <v>88.42</v>
      </c>
      <c r="E182" s="17">
        <v>7806.51</v>
      </c>
      <c r="F182" s="17">
        <v>610.65</v>
      </c>
      <c r="G182" s="17">
        <v>10183.75</v>
      </c>
    </row>
    <row r="183" spans="2:7" x14ac:dyDescent="0.25">
      <c r="B183" s="19">
        <v>17772</v>
      </c>
      <c r="C183" s="17">
        <v>90.89</v>
      </c>
      <c r="D183" s="17">
        <v>87.82</v>
      </c>
      <c r="E183" s="17">
        <v>7804.63</v>
      </c>
      <c r="F183" s="17">
        <v>613.76</v>
      </c>
      <c r="G183" s="17">
        <v>10278.68</v>
      </c>
    </row>
    <row r="184" spans="2:7" x14ac:dyDescent="0.25">
      <c r="B184" s="19">
        <v>17867</v>
      </c>
      <c r="C184" s="17">
        <v>89.56</v>
      </c>
      <c r="D184" s="17">
        <v>87</v>
      </c>
      <c r="E184" s="17">
        <v>7804.25</v>
      </c>
      <c r="F184" s="17">
        <v>618.05999999999995</v>
      </c>
      <c r="G184" s="17">
        <v>10373.58</v>
      </c>
    </row>
    <row r="185" spans="2:7" x14ac:dyDescent="0.25">
      <c r="B185" s="19">
        <v>17962</v>
      </c>
      <c r="C185" s="17">
        <v>89.14</v>
      </c>
      <c r="D185" s="17">
        <v>87.14</v>
      </c>
      <c r="E185" s="17">
        <v>7805.33</v>
      </c>
      <c r="F185" s="17">
        <v>622.91</v>
      </c>
      <c r="G185" s="17">
        <v>10468.450000000001</v>
      </c>
    </row>
    <row r="186" spans="2:7" x14ac:dyDescent="0.25">
      <c r="B186" s="19">
        <v>18057</v>
      </c>
      <c r="C186" s="17">
        <v>88.54</v>
      </c>
      <c r="D186" s="17">
        <v>87.58</v>
      </c>
      <c r="E186" s="17">
        <v>7807.26</v>
      </c>
      <c r="F186" s="17">
        <v>627.29</v>
      </c>
      <c r="G186" s="17">
        <v>10563.33</v>
      </c>
    </row>
    <row r="187" spans="2:7" x14ac:dyDescent="0.25">
      <c r="B187" s="19">
        <v>18158</v>
      </c>
      <c r="C187" s="17">
        <v>88.54</v>
      </c>
      <c r="D187" s="17">
        <v>87.58</v>
      </c>
      <c r="E187" s="17">
        <v>7809.83</v>
      </c>
      <c r="F187" s="17">
        <v>631.54999999999995</v>
      </c>
      <c r="G187" s="17">
        <v>10664.21</v>
      </c>
    </row>
    <row r="188" spans="2:7" x14ac:dyDescent="0.25">
      <c r="B188" s="19"/>
      <c r="C188" s="17"/>
      <c r="D188" s="17"/>
      <c r="E188" s="17"/>
      <c r="F188" s="17"/>
      <c r="G188" s="17"/>
    </row>
    <row r="189" spans="2:7" x14ac:dyDescent="0.25">
      <c r="B189" s="19"/>
      <c r="C189" s="17"/>
      <c r="D189" s="17"/>
      <c r="E189" s="17"/>
      <c r="F189" s="17"/>
      <c r="G189" s="17"/>
    </row>
    <row r="190" spans="2:7" x14ac:dyDescent="0.25">
      <c r="B190" s="19"/>
      <c r="C190" s="17"/>
      <c r="D190" s="17"/>
      <c r="E190" s="17"/>
      <c r="F190" s="17"/>
      <c r="G190" s="17"/>
    </row>
    <row r="191" spans="2:7" x14ac:dyDescent="0.25">
      <c r="B191" s="19"/>
      <c r="C191" s="17"/>
      <c r="D191" s="17"/>
      <c r="E191" s="17"/>
      <c r="F191" s="17"/>
      <c r="G191" s="17"/>
    </row>
    <row r="192" spans="2:7" x14ac:dyDescent="0.25">
      <c r="B192" s="19"/>
      <c r="C192" s="17"/>
      <c r="D192" s="17"/>
      <c r="E192" s="17"/>
      <c r="F192" s="17"/>
      <c r="G192" s="17"/>
    </row>
    <row r="193" spans="2:7" x14ac:dyDescent="0.25">
      <c r="B193" s="19"/>
      <c r="C193" s="17"/>
      <c r="D193" s="17"/>
      <c r="E193" s="17"/>
      <c r="F193" s="17"/>
      <c r="G193" s="17"/>
    </row>
    <row r="194" spans="2:7" x14ac:dyDescent="0.25">
      <c r="B194" s="19"/>
      <c r="C194" s="17"/>
      <c r="D194" s="17"/>
      <c r="E194" s="17"/>
      <c r="F194" s="17"/>
      <c r="G194" s="17"/>
    </row>
    <row r="195" spans="2:7" x14ac:dyDescent="0.25">
      <c r="B195" s="19"/>
      <c r="C195" s="17"/>
      <c r="D195" s="17"/>
      <c r="E195" s="17"/>
      <c r="F195" s="17"/>
      <c r="G195" s="17"/>
    </row>
    <row r="196" spans="2:7" x14ac:dyDescent="0.25">
      <c r="B196" s="19"/>
      <c r="C196" s="17"/>
      <c r="D196" s="17"/>
      <c r="E196" s="17"/>
      <c r="F196" s="17"/>
      <c r="G196" s="17"/>
    </row>
    <row r="197" spans="2:7" x14ac:dyDescent="0.25">
      <c r="B197" s="19"/>
      <c r="C197" s="17"/>
      <c r="D197" s="17"/>
      <c r="E197" s="17"/>
      <c r="F197" s="17"/>
      <c r="G197" s="17"/>
    </row>
    <row r="198" spans="2:7" x14ac:dyDescent="0.25">
      <c r="B198" s="19"/>
      <c r="C198" s="17"/>
      <c r="D198" s="17"/>
      <c r="E198" s="17"/>
      <c r="F198" s="17"/>
      <c r="G198" s="17"/>
    </row>
    <row r="199" spans="2:7" x14ac:dyDescent="0.25">
      <c r="B199" s="19"/>
      <c r="C199" s="17"/>
      <c r="D199" s="17"/>
      <c r="E199" s="17"/>
      <c r="F199" s="17"/>
      <c r="G199" s="17"/>
    </row>
    <row r="200" spans="2:7" x14ac:dyDescent="0.25">
      <c r="B200" s="19"/>
      <c r="C200" s="17"/>
      <c r="D200" s="17"/>
      <c r="E200" s="17"/>
      <c r="F200" s="17"/>
      <c r="G200" s="17"/>
    </row>
    <row r="201" spans="2:7" x14ac:dyDescent="0.25">
      <c r="B201" s="19"/>
      <c r="C201" s="17"/>
      <c r="D201" s="17"/>
      <c r="E201" s="17"/>
      <c r="F201" s="17"/>
      <c r="G201" s="17"/>
    </row>
    <row r="202" spans="2:7" x14ac:dyDescent="0.25">
      <c r="B202" s="19"/>
      <c r="C202" s="17"/>
      <c r="D202" s="17"/>
      <c r="E202" s="17"/>
      <c r="F202" s="17"/>
      <c r="G202" s="17"/>
    </row>
    <row r="203" spans="2:7" x14ac:dyDescent="0.25">
      <c r="B203" s="19"/>
      <c r="C203" s="17"/>
      <c r="D203" s="17"/>
      <c r="E203" s="17"/>
      <c r="F203" s="17"/>
      <c r="G203" s="17"/>
    </row>
    <row r="204" spans="2:7" x14ac:dyDescent="0.25">
      <c r="B204" s="19"/>
      <c r="C204" s="17"/>
      <c r="D204" s="17"/>
      <c r="E204" s="17"/>
      <c r="F204" s="17"/>
      <c r="G204" s="17"/>
    </row>
    <row r="205" spans="2:7" x14ac:dyDescent="0.25">
      <c r="B205" s="19"/>
      <c r="C205" s="17"/>
      <c r="D205" s="17"/>
      <c r="E205" s="17"/>
      <c r="F205" s="17"/>
      <c r="G205" s="17"/>
    </row>
    <row r="206" spans="2:7" x14ac:dyDescent="0.25">
      <c r="B206" s="19"/>
      <c r="C206" s="17"/>
      <c r="D206" s="17"/>
      <c r="E206" s="17"/>
      <c r="F206" s="17"/>
      <c r="G206" s="17"/>
    </row>
    <row r="207" spans="2:7" x14ac:dyDescent="0.25">
      <c r="B207" s="19"/>
      <c r="C207" s="17"/>
      <c r="D207" s="17"/>
      <c r="E207" s="17"/>
      <c r="F207" s="17"/>
      <c r="G207" s="17"/>
    </row>
    <row r="208" spans="2:7" x14ac:dyDescent="0.25">
      <c r="B208" s="19"/>
      <c r="C208" s="17"/>
      <c r="D208" s="17"/>
      <c r="E208" s="17"/>
      <c r="F208" s="17"/>
      <c r="G208" s="17"/>
    </row>
    <row r="209" spans="2:7" x14ac:dyDescent="0.25">
      <c r="B209" s="19"/>
      <c r="C209" s="17"/>
      <c r="D209" s="17"/>
      <c r="E209" s="17"/>
      <c r="F209" s="17"/>
      <c r="G209" s="17"/>
    </row>
    <row r="210" spans="2:7" x14ac:dyDescent="0.25">
      <c r="B210" s="19"/>
      <c r="C210" s="17"/>
      <c r="D210" s="17"/>
      <c r="E210" s="17"/>
      <c r="F210" s="17"/>
      <c r="G210" s="17"/>
    </row>
    <row r="211" spans="2:7" x14ac:dyDescent="0.25">
      <c r="B211" s="19"/>
      <c r="C211" s="17"/>
      <c r="D211" s="17"/>
      <c r="E211" s="17"/>
      <c r="F211" s="17"/>
      <c r="G211" s="17"/>
    </row>
    <row r="212" spans="2:7" x14ac:dyDescent="0.25">
      <c r="B212" s="19"/>
      <c r="C212" s="17"/>
      <c r="D212" s="17"/>
      <c r="E212" s="17"/>
      <c r="F212" s="17"/>
      <c r="G212" s="17"/>
    </row>
    <row r="213" spans="2:7" x14ac:dyDescent="0.25">
      <c r="B213" s="19"/>
      <c r="C213" s="17"/>
      <c r="D213" s="17"/>
      <c r="E213" s="17"/>
      <c r="F213" s="17"/>
      <c r="G213" s="17"/>
    </row>
    <row r="214" spans="2:7" x14ac:dyDescent="0.25">
      <c r="B214" s="19"/>
      <c r="C214" s="17"/>
      <c r="D214" s="17"/>
      <c r="E214" s="17"/>
      <c r="F214" s="17"/>
      <c r="G214" s="17"/>
    </row>
    <row r="215" spans="2:7" x14ac:dyDescent="0.25">
      <c r="B215" s="19"/>
      <c r="C215" s="17"/>
      <c r="D215" s="17"/>
      <c r="E215" s="17"/>
      <c r="F215" s="17"/>
      <c r="G215" s="17"/>
    </row>
    <row r="216" spans="2:7" x14ac:dyDescent="0.25">
      <c r="B216" s="19"/>
      <c r="C216" s="17"/>
      <c r="D216" s="17"/>
      <c r="E216" s="17"/>
      <c r="F216" s="17"/>
      <c r="G216" s="17"/>
    </row>
    <row r="217" spans="2:7" x14ac:dyDescent="0.25">
      <c r="B217" s="19"/>
      <c r="C217" s="17"/>
      <c r="D217" s="17"/>
      <c r="E217" s="17"/>
      <c r="F217" s="17"/>
      <c r="G217" s="17"/>
    </row>
    <row r="218" spans="2:7" x14ac:dyDescent="0.25">
      <c r="B218" s="19"/>
      <c r="C218" s="17"/>
      <c r="D218" s="17"/>
      <c r="E218" s="17"/>
      <c r="F218" s="17"/>
      <c r="G218" s="17"/>
    </row>
    <row r="219" spans="2:7" x14ac:dyDescent="0.25">
      <c r="B219" s="19"/>
      <c r="C219" s="17"/>
      <c r="D219" s="17"/>
      <c r="E219" s="17"/>
      <c r="F219" s="17"/>
      <c r="G219" s="17"/>
    </row>
    <row r="220" spans="2:7" x14ac:dyDescent="0.25">
      <c r="B220" s="19"/>
      <c r="C220" s="17"/>
      <c r="D220" s="17"/>
      <c r="E220" s="17"/>
      <c r="F220" s="17"/>
      <c r="G220" s="17"/>
    </row>
    <row r="221" spans="2:7" x14ac:dyDescent="0.25">
      <c r="B221" s="19"/>
      <c r="C221" s="17"/>
      <c r="D221" s="17"/>
      <c r="E221" s="17"/>
      <c r="F221" s="17"/>
      <c r="G221" s="17"/>
    </row>
    <row r="222" spans="2:7" x14ac:dyDescent="0.25">
      <c r="B222" s="19"/>
      <c r="C222" s="17"/>
      <c r="D222" s="17"/>
      <c r="E222" s="17"/>
      <c r="F222" s="17"/>
      <c r="G222" s="17"/>
    </row>
    <row r="223" spans="2:7" x14ac:dyDescent="0.25">
      <c r="B223" s="19"/>
      <c r="C223" s="17"/>
      <c r="D223" s="17"/>
      <c r="E223" s="17"/>
      <c r="F223" s="17"/>
      <c r="G223" s="17"/>
    </row>
    <row r="224" spans="2:7" x14ac:dyDescent="0.25">
      <c r="B224" s="19"/>
      <c r="C224" s="17"/>
      <c r="D224" s="17"/>
      <c r="E224" s="17"/>
      <c r="F224" s="17"/>
      <c r="G224" s="17"/>
    </row>
    <row r="225" spans="2:7" x14ac:dyDescent="0.25">
      <c r="B225" s="19"/>
      <c r="C225" s="17"/>
      <c r="D225" s="17"/>
      <c r="E225" s="17"/>
      <c r="F225" s="17"/>
      <c r="G225" s="17"/>
    </row>
    <row r="226" spans="2:7" x14ac:dyDescent="0.25">
      <c r="B226" s="19"/>
      <c r="C226" s="17"/>
      <c r="D226" s="17"/>
      <c r="E226" s="17"/>
      <c r="F226" s="17"/>
      <c r="G226" s="17"/>
    </row>
    <row r="227" spans="2:7" x14ac:dyDescent="0.25">
      <c r="B227" s="19"/>
      <c r="C227" s="17"/>
      <c r="D227" s="17"/>
      <c r="E227" s="17"/>
      <c r="F227" s="17"/>
      <c r="G227" s="17"/>
    </row>
    <row r="228" spans="2:7" x14ac:dyDescent="0.25">
      <c r="B228" s="19"/>
      <c r="C228" s="17"/>
      <c r="D228" s="17"/>
      <c r="E228" s="17"/>
      <c r="F228" s="17"/>
      <c r="G228" s="17"/>
    </row>
    <row r="229" spans="2:7" x14ac:dyDescent="0.25">
      <c r="B229" s="19"/>
      <c r="C229" s="17"/>
      <c r="D229" s="17"/>
      <c r="E229" s="17"/>
      <c r="F229" s="17"/>
      <c r="G229" s="17"/>
    </row>
    <row r="230" spans="2:7" x14ac:dyDescent="0.25">
      <c r="B230" s="19"/>
      <c r="C230" s="17"/>
      <c r="D230" s="17"/>
      <c r="E230" s="17"/>
      <c r="F230" s="17"/>
      <c r="G230" s="17"/>
    </row>
    <row r="231" spans="2:7" x14ac:dyDescent="0.25">
      <c r="B231" s="19"/>
      <c r="C231" s="17"/>
      <c r="D231" s="17"/>
      <c r="E231" s="17"/>
      <c r="F231" s="17"/>
      <c r="G231" s="17"/>
    </row>
    <row r="232" spans="2:7" x14ac:dyDescent="0.25">
      <c r="B232" s="19"/>
      <c r="C232" s="17"/>
      <c r="D232" s="17"/>
      <c r="E232" s="17"/>
      <c r="F232" s="17"/>
      <c r="G232" s="17"/>
    </row>
    <row r="233" spans="2:7" x14ac:dyDescent="0.25">
      <c r="B233" s="19"/>
      <c r="C233" s="17"/>
      <c r="D233" s="17"/>
      <c r="E233" s="17"/>
      <c r="F233" s="17"/>
      <c r="G233" s="17"/>
    </row>
    <row r="234" spans="2:7" x14ac:dyDescent="0.25">
      <c r="B234" s="19"/>
      <c r="C234" s="17"/>
      <c r="D234" s="17"/>
      <c r="E234" s="17"/>
      <c r="F234" s="17"/>
      <c r="G234" s="17"/>
    </row>
    <row r="235" spans="2:7" x14ac:dyDescent="0.25">
      <c r="B235" s="19"/>
      <c r="C235" s="17"/>
      <c r="D235" s="17"/>
      <c r="E235" s="17"/>
      <c r="F235" s="17"/>
      <c r="G235" s="17"/>
    </row>
    <row r="236" spans="2:7" x14ac:dyDescent="0.25">
      <c r="B236" s="19"/>
      <c r="C236" s="17"/>
      <c r="D236" s="17"/>
      <c r="E236" s="17"/>
      <c r="F236" s="17"/>
      <c r="G236" s="17"/>
    </row>
    <row r="237" spans="2:7" x14ac:dyDescent="0.25">
      <c r="B237" s="19"/>
      <c r="C237" s="17"/>
      <c r="D237" s="17"/>
      <c r="E237" s="17"/>
      <c r="F237" s="17"/>
      <c r="G237" s="17"/>
    </row>
    <row r="238" spans="2:7" x14ac:dyDescent="0.25">
      <c r="B238" s="19"/>
      <c r="C238" s="17"/>
      <c r="D238" s="17"/>
      <c r="E238" s="17"/>
      <c r="F238" s="17"/>
      <c r="G238" s="17"/>
    </row>
    <row r="239" spans="2:7" x14ac:dyDescent="0.25">
      <c r="B239" s="19"/>
      <c r="C239" s="17"/>
      <c r="D239" s="17"/>
      <c r="E239" s="17"/>
      <c r="F239" s="17"/>
      <c r="G239" s="17"/>
    </row>
    <row r="240" spans="2:7" x14ac:dyDescent="0.25">
      <c r="B240" s="19"/>
      <c r="C240" s="17"/>
      <c r="D240" s="17"/>
      <c r="E240" s="17"/>
      <c r="F240" s="17"/>
      <c r="G240" s="17"/>
    </row>
    <row r="241" spans="2:7" x14ac:dyDescent="0.25">
      <c r="B241" s="19"/>
      <c r="C241" s="17"/>
      <c r="D241" s="17"/>
      <c r="E241" s="17"/>
      <c r="F241" s="17"/>
      <c r="G241" s="17"/>
    </row>
    <row r="242" spans="2:7" x14ac:dyDescent="0.25">
      <c r="B242" s="19"/>
      <c r="C242" s="17"/>
      <c r="D242" s="17"/>
      <c r="E242" s="17"/>
      <c r="F242" s="17"/>
      <c r="G242" s="17"/>
    </row>
    <row r="243" spans="2:7" x14ac:dyDescent="0.25">
      <c r="B243" s="19"/>
      <c r="C243" s="17"/>
      <c r="D243" s="17"/>
      <c r="E243" s="17"/>
      <c r="F243" s="17"/>
      <c r="G243" s="17"/>
    </row>
    <row r="244" spans="2:7" x14ac:dyDescent="0.25">
      <c r="B244" s="19"/>
      <c r="C244" s="17"/>
      <c r="D244" s="17"/>
      <c r="E244" s="17"/>
      <c r="F244" s="17"/>
      <c r="G244" s="17"/>
    </row>
    <row r="245" spans="2:7" x14ac:dyDescent="0.25">
      <c r="B245" s="19"/>
      <c r="C245" s="17"/>
      <c r="D245" s="17"/>
      <c r="E245" s="17"/>
      <c r="F245" s="17"/>
      <c r="G245" s="17"/>
    </row>
    <row r="246" spans="2:7" x14ac:dyDescent="0.25">
      <c r="B246" s="19"/>
      <c r="C246" s="17"/>
      <c r="D246" s="17"/>
      <c r="E246" s="17"/>
      <c r="F246" s="17"/>
      <c r="G246" s="17"/>
    </row>
    <row r="247" spans="2:7" x14ac:dyDescent="0.25">
      <c r="B247" s="19"/>
      <c r="C247" s="17"/>
      <c r="D247" s="17"/>
      <c r="E247" s="17"/>
      <c r="F247" s="17"/>
      <c r="G247" s="17"/>
    </row>
    <row r="248" spans="2:7" x14ac:dyDescent="0.25">
      <c r="B248" s="19"/>
      <c r="C248" s="17"/>
      <c r="D248" s="17"/>
      <c r="E248" s="17"/>
      <c r="F248" s="17"/>
      <c r="G248" s="17"/>
    </row>
    <row r="249" spans="2:7" x14ac:dyDescent="0.25">
      <c r="B249" s="19"/>
      <c r="C249" s="17"/>
      <c r="D249" s="17"/>
      <c r="E249" s="17"/>
      <c r="F249" s="17"/>
      <c r="G249" s="17"/>
    </row>
    <row r="250" spans="2:7" x14ac:dyDescent="0.25">
      <c r="B250" s="19"/>
      <c r="C250" s="17"/>
      <c r="D250" s="17"/>
      <c r="E250" s="17"/>
      <c r="F250" s="17"/>
      <c r="G250" s="17"/>
    </row>
    <row r="251" spans="2:7" x14ac:dyDescent="0.25">
      <c r="B251" s="19"/>
      <c r="C251" s="17"/>
      <c r="D251" s="17"/>
      <c r="E251" s="17"/>
      <c r="F251" s="17"/>
      <c r="G251" s="17"/>
    </row>
    <row r="252" spans="2:7" x14ac:dyDescent="0.25">
      <c r="B252" s="19"/>
      <c r="C252" s="17"/>
      <c r="D252" s="17"/>
      <c r="E252" s="17"/>
      <c r="F252" s="17"/>
      <c r="G252" s="17"/>
    </row>
    <row r="253" spans="2:7" x14ac:dyDescent="0.25">
      <c r="B253" s="19"/>
      <c r="C253" s="17"/>
      <c r="D253" s="17"/>
      <c r="E253" s="17"/>
      <c r="F253" s="17"/>
      <c r="G253" s="17"/>
    </row>
    <row r="254" spans="2:7" x14ac:dyDescent="0.25">
      <c r="B254" s="19"/>
      <c r="C254" s="17"/>
      <c r="D254" s="17"/>
      <c r="E254" s="17"/>
      <c r="F254" s="17"/>
      <c r="G254" s="17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2023-01-04T15:00:42Z</dcterms:modified>
</cp:coreProperties>
</file>