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onfluence DJ\Well Files\_Bigfoot 11 Loc\Bigfoot 11-5-4\Drilling\Directional Surveys\EOWR\"/>
    </mc:Choice>
  </mc:AlternateContent>
  <xr:revisionPtr revIDLastSave="0" documentId="8_{FF994DEE-6A30-46DB-8491-39DED0499C5A}" xr6:coauthVersionLast="47" xr6:coauthVersionMax="47" xr10:uidLastSave="{00000000-0000-0000-0000-000000000000}"/>
  <bookViews>
    <workbookView xWindow="1950" yWindow="1350" windowWidth="25305" windowHeight="1485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<sst xmlns="http://schemas.openxmlformats.org/spreadsheetml/2006/main" count="42" uniqueCount="38">
  <si>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</si>
  <si>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</si>
  <si>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</si>
  <si>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</si>
  <si>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</si>
  <si>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</si>
  <si>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</si>
  <si>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</si>
  <si>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</si>
  <si>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</si>
  <si>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</si>
  <si>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</si>
  <si>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</si>
  <si>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</si>
  <si>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</si>
  <si>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</si>
  <si>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</si>
  <si>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</si>
  <si>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</si>
  <si>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</si>
  <si>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</si>
  <si>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</si>
  <si>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</si>
  <si>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</si>
  <si>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</si>
  <si>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</si>
  <si>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</si>
  <si>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</si>
  <si>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</si>
  <si>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</si>
  <si>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</si>
  <si>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</si>
  <si>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</si>
  <si>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</si>
  <si>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Confluence DJ LLC</t>
  </si>
  <si>
    <t>NWSW 11 4N63W 6</t>
  </si>
  <si>
    <t>Bigfoot 11-5-4</t>
  </si>
  <si>
    <t>05-123-51764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</si>
</sst>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3">
        <v>0</v>
      </c>
      <c r="C2" s="9">
        <v>0</v>
      </c>
      <c r="D2" s="13">
        <v>0</v>
      </c>
      <c r="E2" s="13">
        <v>0</v>
      </c>
      <c r="F2" s="13">
        <v>0</v>
      </c>
      <c r="G2" s="15">
        <v>0</v>
      </c>
    </row>
    <row r="3" spans="1:11" ht="15.75" x14ac:dyDescent="0.25">
      <c r="A3" s="14" t="s">
        <v>34</v>
      </c>
      <c r="B3" s="13">
        <v>148.19999999999999</v>
      </c>
      <c r="C3" s="9">
        <v>0.97</v>
      </c>
      <c r="D3" s="13">
        <v>226.05</v>
      </c>
      <c r="E3" s="13">
        <v>148.19999999999999</v>
      </c>
      <c r="F3" s="13">
        <v>-0.9</v>
      </c>
      <c r="G3" s="15">
        <v>-0.9</v>
      </c>
    </row>
    <row r="4" spans="1:11" ht="15.75" thickBot="1" x14ac:dyDescent="0.3">
      <c r="A4" s="2" t="s">
        <v>8</v>
      </c>
      <c r="B4" s="13">
        <v>239.2</v>
      </c>
      <c r="C4" s="9">
        <v>1.49</v>
      </c>
      <c r="D4" s="13">
        <v>224.82</v>
      </c>
      <c r="E4" s="13">
        <v>239.2</v>
      </c>
      <c r="F4" s="13">
        <v>-2.2000000000000002</v>
      </c>
      <c r="G4" s="15">
        <v>-2.2999999999999998</v>
      </c>
    </row>
    <row r="5" spans="1:11" ht="15.75" thickBot="1" x14ac:dyDescent="0.3">
      <c r="A5" s="6">
        <v>10518</v>
      </c>
      <c r="B5" s="13">
        <v>331.2</v>
      </c>
      <c r="C5" s="9">
        <v>1.49</v>
      </c>
      <c r="D5" s="13">
        <v>227.28</v>
      </c>
      <c r="E5" s="13">
        <v>331.1</v>
      </c>
      <c r="F5" s="13">
        <v>-3.9</v>
      </c>
      <c r="G5" s="15">
        <v>-4</v>
      </c>
    </row>
    <row r="6" spans="1:11" ht="15.75" thickBot="1" x14ac:dyDescent="0.3">
      <c r="A6" s="2" t="s">
        <v>9</v>
      </c>
      <c r="B6" s="13">
        <v>450.2</v>
      </c>
      <c r="C6" s="9">
        <v>2.46</v>
      </c>
      <c r="D6" s="13">
        <v>199.51</v>
      </c>
      <c r="E6" s="13">
        <v>450.1</v>
      </c>
      <c r="F6" s="13">
        <v>-7.4</v>
      </c>
      <c r="G6" s="15">
        <v>-6</v>
      </c>
    </row>
    <row r="7" spans="1:11" ht="15.75" thickBot="1" x14ac:dyDescent="0.3">
      <c r="A7" s="7" t="s">
        <v>36</v>
      </c>
      <c r="B7" s="13">
        <v>540.20000000000005</v>
      </c>
      <c r="C7" s="9">
        <v>3.78</v>
      </c>
      <c r="D7" s="13">
        <v>201.62</v>
      </c>
      <c r="E7" s="13">
        <v>539.9</v>
      </c>
      <c r="F7" s="13">
        <v>-11.9</v>
      </c>
      <c r="G7" s="15">
        <v>-7.7</v>
      </c>
    </row>
    <row r="8" spans="1:11" x14ac:dyDescent="0.25">
      <c r="A8" s="2" t="s">
        <v>12</v>
      </c>
      <c r="B8" s="13">
        <v>627.20000000000005</v>
      </c>
      <c r="C8" s="9">
        <v>5.54</v>
      </c>
      <c r="D8" s="13">
        <v>204.43</v>
      </c>
      <c r="E8" s="13">
        <v>626.6</v>
      </c>
      <c r="F8" s="13">
        <v>-18.399999999999999</v>
      </c>
      <c r="G8" s="15">
        <v>-10.5</v>
      </c>
    </row>
    <row r="9" spans="1:11" ht="15.75" thickBot="1" x14ac:dyDescent="0.3">
      <c r="A9" s="16" t="s">
        <v>37</v>
      </c>
      <c r="B9" s="13">
        <v>715.2</v>
      </c>
      <c r="C9" s="9">
        <v>8.27</v>
      </c>
      <c r="D9" s="13">
        <v>210.41</v>
      </c>
      <c r="E9" s="13">
        <v>714</v>
      </c>
      <c r="F9" s="13">
        <v>-27.8</v>
      </c>
      <c r="G9" s="15">
        <v>-15.5</v>
      </c>
    </row>
    <row r="10" spans="1:11" ht="15.75" thickBot="1" x14ac:dyDescent="0.3">
      <c r="A10" s="5" t="s">
        <v>11</v>
      </c>
      <c r="B10" s="13">
        <v>804.2</v>
      </c>
      <c r="C10" s="9">
        <v>10.64</v>
      </c>
      <c r="D10" s="13">
        <v>211.28</v>
      </c>
      <c r="E10" s="13">
        <v>801.8</v>
      </c>
      <c r="F10" s="13">
        <v>-40.299999999999997</v>
      </c>
      <c r="G10" s="15">
        <v>-23</v>
      </c>
    </row>
    <row r="11" spans="1:11" ht="15.75" thickBot="1" x14ac:dyDescent="0.3">
      <c r="A11" s="17" t="s">
        <v>35</v>
      </c>
      <c r="B11" s="13">
        <v>889.2</v>
      </c>
      <c r="C11" s="9">
        <v>12.93</v>
      </c>
      <c r="D11" s="13">
        <v>210.93</v>
      </c>
      <c r="E11" s="13">
        <v>885</v>
      </c>
      <c r="F11" s="13">
        <v>-55.2</v>
      </c>
      <c r="G11" s="15">
        <v>-32</v>
      </c>
    </row>
    <row r="12" spans="1:11" ht="15.75" thickBot="1" x14ac:dyDescent="0.3">
      <c r="A12" s="5" t="s">
        <v>10</v>
      </c>
      <c r="B12" s="13">
        <v>979.2</v>
      </c>
      <c r="C12" s="9">
        <v>15.92</v>
      </c>
      <c r="D12" s="13">
        <v>210.76</v>
      </c>
      <c r="E12" s="13">
        <v>972.1</v>
      </c>
      <c r="F12" s="13">
        <v>-74.400000000000006</v>
      </c>
      <c r="G12" s="15">
        <v>-43.5</v>
      </c>
    </row>
    <row r="13" spans="1:11" ht="15.75" thickBot="1" x14ac:dyDescent="0.3">
      <c r="A13" s="7" t="s">
        <v>33</v>
      </c>
      <c r="B13" s="13">
        <v>1068.2</v>
      </c>
      <c r="C13" s="9">
        <v>18.29</v>
      </c>
      <c r="D13" s="13">
        <v>210.93</v>
      </c>
      <c r="E13" s="13">
        <v>1057.2</v>
      </c>
      <c r="F13" s="13">
        <v>-96.9</v>
      </c>
      <c r="G13" s="15">
        <v>-56.9</v>
      </c>
    </row>
    <row r="14" spans="1:11" ht="15.75" thickBot="1" x14ac:dyDescent="0.3">
      <c r="A14" s="5" t="s">
        <v>29</v>
      </c>
      <c r="B14" s="13">
        <v>1157.2</v>
      </c>
      <c r="C14" s="9">
        <v>18.91</v>
      </c>
      <c r="D14" s="13">
        <v>212.69</v>
      </c>
      <c r="E14" s="13">
        <v>1141.5</v>
      </c>
      <c r="F14" s="13">
        <v>-121</v>
      </c>
      <c r="G14" s="15">
        <v>-71.8</v>
      </c>
    </row>
    <row r="15" spans="1:11" ht="15.75" thickBot="1" x14ac:dyDescent="0.3">
      <c r="A15" t="str">
        <f>INDEX(Lookup!E2:E5,Lookup!F2)</f>
        <v>Horizontal</v>
      </c>
      <c r="B15" s="13">
        <v>1247.2</v>
      </c>
      <c r="C15" s="9">
        <v>18.73</v>
      </c>
      <c r="D15" s="13">
        <v>212.16</v>
      </c>
      <c r="E15" s="13">
        <v>1226.7</v>
      </c>
      <c r="F15" s="13">
        <v>-145.5</v>
      </c>
      <c r="G15" s="15">
        <v>-87.4</v>
      </c>
    </row>
    <row r="16" spans="1:11" ht="15.75" thickBot="1" x14ac:dyDescent="0.3">
      <c r="A16" s="5" t="s">
        <v>13</v>
      </c>
      <c r="B16" s="13">
        <v>1337.2</v>
      </c>
      <c r="C16" s="9">
        <v>17.670000000000002</v>
      </c>
      <c r="D16" s="13">
        <v>213.39</v>
      </c>
      <c r="E16" s="13">
        <v>1312.2</v>
      </c>
      <c r="F16" s="13">
        <v>-169.1</v>
      </c>
      <c r="G16" s="15">
        <v>-102.6</v>
      </c>
    </row>
    <row r="17" spans="1:7" ht="15.75" thickBot="1" x14ac:dyDescent="0.3">
      <c r="A17" t="str">
        <f>INDEX(Lookup!A2:A4,Lookup!B2)</f>
        <v>True</v>
      </c>
      <c r="B17" s="13">
        <v>1427.2</v>
      </c>
      <c r="C17" s="9">
        <v>17.940000000000001</v>
      </c>
      <c r="D17" s="13">
        <v>213.57</v>
      </c>
      <c r="E17" s="13">
        <v>1397.9</v>
      </c>
      <c r="F17" s="13">
        <v>-192.1</v>
      </c>
      <c r="G17" s="15">
        <v>-117.8</v>
      </c>
    </row>
    <row r="18" spans="1:7" ht="15.75" thickBot="1" x14ac:dyDescent="0.3">
      <c r="A18" s="5" t="s">
        <v>15</v>
      </c>
      <c r="B18" s="13">
        <v>1516.2</v>
      </c>
      <c r="C18" s="9">
        <v>16.97</v>
      </c>
      <c r="D18" s="13">
        <v>213.04</v>
      </c>
      <c r="E18" s="13">
        <v>1482.8</v>
      </c>
      <c r="F18" s="13">
        <v>-214.4</v>
      </c>
      <c r="G18" s="15">
        <v>-132.5</v>
      </c>
    </row>
    <row r="19" spans="1:7" x14ac:dyDescent="0.25">
      <c r="A19" t="e">
        <f>INDEX(Lookup!C2:C12,Lookup!D2)</f>
        <v>#VALUE!</v>
      </c>
      <c r="B19" s="13">
        <v>1603.2</v>
      </c>
      <c r="C19" s="9">
        <v>15.92</v>
      </c>
      <c r="D19" s="13">
        <v>213.04</v>
      </c>
      <c r="E19" s="13">
        <v>1566.3</v>
      </c>
      <c r="F19" s="13">
        <v>-235.1</v>
      </c>
      <c r="G19" s="15">
        <v>-145.9</v>
      </c>
    </row>
    <row r="20" spans="1:7" x14ac:dyDescent="0.25">
      <c r="B20" s="13">
        <v>1693.2</v>
      </c>
      <c r="C20" s="9">
        <v>16.97</v>
      </c>
      <c r="D20" s="13">
        <v>214.27</v>
      </c>
      <c r="E20" s="13">
        <v>1652.6</v>
      </c>
      <c r="F20" s="13">
        <v>-256.3</v>
      </c>
      <c r="G20" s="15">
        <v>-160</v>
      </c>
    </row>
    <row r="21" spans="1:7" x14ac:dyDescent="0.25">
      <c r="B21" s="13">
        <v>1732.2</v>
      </c>
      <c r="C21" s="9">
        <v>16.62</v>
      </c>
      <c r="D21" s="13">
        <v>214.98</v>
      </c>
      <c r="E21" s="13">
        <v>1689.9</v>
      </c>
      <c r="F21" s="13">
        <v>-265.5</v>
      </c>
      <c r="G21" s="15">
        <v>-166.4</v>
      </c>
    </row>
    <row r="22" spans="1:7" x14ac:dyDescent="0.25">
      <c r="B22" s="13">
        <v>1865</v>
      </c>
      <c r="C22" s="9">
        <v>16.309999999999999</v>
      </c>
      <c r="D22" s="13">
        <v>216.77</v>
      </c>
      <c r="E22" s="13">
        <v>1817.3</v>
      </c>
      <c r="F22" s="13">
        <v>-296</v>
      </c>
      <c r="G22" s="15">
        <v>-188.5</v>
      </c>
    </row>
    <row r="23" spans="1:7" x14ac:dyDescent="0.25">
      <c r="B23" s="13">
        <v>1953</v>
      </c>
      <c r="C23" s="9">
        <v>15.56</v>
      </c>
      <c r="D23" s="13">
        <v>217.48</v>
      </c>
      <c r="E23" s="13">
        <v>1901.9</v>
      </c>
      <c r="F23" s="13">
        <v>-315.3</v>
      </c>
      <c r="G23" s="15">
        <v>-203.1</v>
      </c>
    </row>
    <row r="24" spans="1:7" x14ac:dyDescent="0.25">
      <c r="B24" s="13">
        <v>2042</v>
      </c>
      <c r="C24" s="9">
        <v>16.38</v>
      </c>
      <c r="D24" s="13">
        <v>214.79</v>
      </c>
      <c r="E24" s="13">
        <v>1987.5</v>
      </c>
      <c r="F24" s="13">
        <v>-335.1</v>
      </c>
      <c r="G24" s="15">
        <v>-217.5</v>
      </c>
    </row>
    <row r="25" spans="1:7" x14ac:dyDescent="0.25">
      <c r="B25" s="13">
        <v>2130</v>
      </c>
      <c r="C25" s="9">
        <v>17.25</v>
      </c>
      <c r="D25" s="13">
        <v>214.38</v>
      </c>
      <c r="E25" s="13">
        <v>2071.6999999999998</v>
      </c>
      <c r="F25" s="13">
        <v>-356</v>
      </c>
      <c r="G25" s="15">
        <v>-231.9</v>
      </c>
    </row>
    <row r="26" spans="1:7" x14ac:dyDescent="0.25">
      <c r="B26" s="13">
        <v>2218</v>
      </c>
      <c r="C26" s="9">
        <v>17.28</v>
      </c>
      <c r="D26" s="13">
        <v>215.82</v>
      </c>
      <c r="E26" s="13">
        <v>2155.6999999999998</v>
      </c>
      <c r="F26" s="13">
        <v>-377.4</v>
      </c>
      <c r="G26" s="15">
        <v>-246.9</v>
      </c>
    </row>
    <row r="27" spans="1:7" x14ac:dyDescent="0.25">
      <c r="B27" s="13">
        <v>2307</v>
      </c>
      <c r="C27" s="9">
        <v>17.28</v>
      </c>
      <c r="D27" s="13">
        <v>214.99</v>
      </c>
      <c r="E27" s="13">
        <v>2240.6999999999998</v>
      </c>
      <c r="F27" s="13">
        <v>-398.9</v>
      </c>
      <c r="G27" s="15">
        <v>-262.3</v>
      </c>
    </row>
    <row r="28" spans="1:7" x14ac:dyDescent="0.25">
      <c r="B28" s="13">
        <v>2393</v>
      </c>
      <c r="C28" s="9">
        <v>17.8</v>
      </c>
      <c r="D28" s="13">
        <v>211.66</v>
      </c>
      <c r="E28" s="13">
        <v>2322.6999999999998</v>
      </c>
      <c r="F28" s="13">
        <v>-420.6</v>
      </c>
      <c r="G28" s="15">
        <v>-276.5</v>
      </c>
    </row>
    <row r="29" spans="1:7" x14ac:dyDescent="0.25">
      <c r="B29" s="13">
        <v>2482</v>
      </c>
      <c r="C29" s="9">
        <v>17.399999999999999</v>
      </c>
      <c r="D29" s="13">
        <v>210.15</v>
      </c>
      <c r="E29" s="13">
        <v>2407.5</v>
      </c>
      <c r="F29" s="13">
        <v>-443.7</v>
      </c>
      <c r="G29" s="15">
        <v>-290.3</v>
      </c>
    </row>
    <row r="30" spans="1:7" x14ac:dyDescent="0.25">
      <c r="B30" s="13">
        <v>2571</v>
      </c>
      <c r="C30" s="9">
        <v>17.12</v>
      </c>
      <c r="D30" s="13">
        <v>210</v>
      </c>
      <c r="E30" s="13">
        <v>2492.5</v>
      </c>
      <c r="F30" s="13">
        <v>-466.5</v>
      </c>
      <c r="G30" s="15">
        <v>-303.5</v>
      </c>
    </row>
    <row r="31" spans="1:7" x14ac:dyDescent="0.25">
      <c r="B31" s="13">
        <v>2659</v>
      </c>
      <c r="C31" s="9">
        <v>17.66</v>
      </c>
      <c r="D31" s="13">
        <v>214.75</v>
      </c>
      <c r="E31" s="13">
        <v>2576.5</v>
      </c>
      <c r="F31" s="13">
        <v>-488.7</v>
      </c>
      <c r="G31" s="15">
        <v>-317.60000000000002</v>
      </c>
    </row>
    <row r="32" spans="1:7" x14ac:dyDescent="0.25">
      <c r="B32" s="13">
        <v>2746</v>
      </c>
      <c r="C32" s="9">
        <v>18.04</v>
      </c>
      <c r="D32" s="13">
        <v>216.27</v>
      </c>
      <c r="E32" s="13">
        <v>2659.3</v>
      </c>
      <c r="F32" s="13">
        <v>-510.4</v>
      </c>
      <c r="G32" s="15">
        <v>-333.1</v>
      </c>
    </row>
    <row r="33" spans="2:7" x14ac:dyDescent="0.25">
      <c r="B33" s="13">
        <v>2834</v>
      </c>
      <c r="C33" s="9">
        <v>17.63</v>
      </c>
      <c r="D33" s="13">
        <v>212.08</v>
      </c>
      <c r="E33" s="13">
        <v>2743.1</v>
      </c>
      <c r="F33" s="13">
        <v>-532.70000000000005</v>
      </c>
      <c r="G33" s="15">
        <v>-348.3</v>
      </c>
    </row>
    <row r="34" spans="2:7" x14ac:dyDescent="0.25">
      <c r="B34" s="13">
        <v>2923</v>
      </c>
      <c r="C34" s="9">
        <v>17.440000000000001</v>
      </c>
      <c r="D34" s="13">
        <v>209.43</v>
      </c>
      <c r="E34" s="13">
        <v>2828</v>
      </c>
      <c r="F34" s="13">
        <v>-555.70000000000005</v>
      </c>
      <c r="G34" s="15">
        <v>-362</v>
      </c>
    </row>
    <row r="35" spans="2:7" x14ac:dyDescent="0.25">
      <c r="B35" s="13">
        <v>3011</v>
      </c>
      <c r="C35" s="9">
        <v>17.989999999999998</v>
      </c>
      <c r="D35" s="13">
        <v>213.42</v>
      </c>
      <c r="E35" s="13">
        <v>2911.8</v>
      </c>
      <c r="F35" s="13">
        <v>-578.6</v>
      </c>
      <c r="G35" s="15">
        <v>-375.9</v>
      </c>
    </row>
    <row r="36" spans="2:7" x14ac:dyDescent="0.25">
      <c r="B36" s="13">
        <v>3099</v>
      </c>
      <c r="C36" s="9">
        <v>17.34</v>
      </c>
      <c r="D36" s="13">
        <v>213.08</v>
      </c>
      <c r="E36" s="13">
        <v>2995.7</v>
      </c>
      <c r="F36" s="13">
        <v>-600.9</v>
      </c>
      <c r="G36" s="15">
        <v>-390.6</v>
      </c>
    </row>
    <row r="37" spans="2:7" x14ac:dyDescent="0.25">
      <c r="B37" s="13">
        <v>3186</v>
      </c>
      <c r="C37" s="9">
        <v>17.77</v>
      </c>
      <c r="D37" s="13">
        <v>214.53</v>
      </c>
      <c r="E37" s="13">
        <v>3078.6</v>
      </c>
      <c r="F37" s="13">
        <v>-622.70000000000005</v>
      </c>
      <c r="G37" s="15">
        <v>-405.2</v>
      </c>
    </row>
    <row r="38" spans="2:7" x14ac:dyDescent="0.25">
      <c r="B38" s="13">
        <v>3275</v>
      </c>
      <c r="C38" s="9">
        <v>17.940000000000001</v>
      </c>
      <c r="D38" s="13">
        <v>210.14</v>
      </c>
      <c r="E38" s="13">
        <v>3163.3</v>
      </c>
      <c r="F38" s="13">
        <v>-645.70000000000005</v>
      </c>
      <c r="G38" s="15">
        <v>-419.8</v>
      </c>
    </row>
    <row r="39" spans="2:7" x14ac:dyDescent="0.25">
      <c r="B39" s="13">
        <v>3364</v>
      </c>
      <c r="C39" s="9">
        <v>16.809999999999999</v>
      </c>
      <c r="D39" s="13">
        <v>213.55</v>
      </c>
      <c r="E39" s="13">
        <v>3248.3</v>
      </c>
      <c r="F39" s="13">
        <v>-668.3</v>
      </c>
      <c r="G39" s="15">
        <v>-433.8</v>
      </c>
    </row>
    <row r="40" spans="2:7" x14ac:dyDescent="0.25">
      <c r="B40" s="13">
        <v>3453</v>
      </c>
      <c r="C40" s="9">
        <v>16.920000000000002</v>
      </c>
      <c r="D40" s="13">
        <v>209.87</v>
      </c>
      <c r="E40" s="13">
        <v>3333.4</v>
      </c>
      <c r="F40" s="13">
        <v>-690.3</v>
      </c>
      <c r="G40" s="15">
        <v>-447.3</v>
      </c>
    </row>
    <row r="41" spans="2:7" x14ac:dyDescent="0.25">
      <c r="B41" s="13">
        <v>3541</v>
      </c>
      <c r="C41" s="9">
        <v>17.5</v>
      </c>
      <c r="D41" s="13">
        <v>207.15</v>
      </c>
      <c r="E41" s="13">
        <v>3417.5</v>
      </c>
      <c r="F41" s="13">
        <v>-713.2</v>
      </c>
      <c r="G41" s="15">
        <v>-459.7</v>
      </c>
    </row>
    <row r="42" spans="2:7" x14ac:dyDescent="0.25">
      <c r="B42" s="13">
        <v>3630</v>
      </c>
      <c r="C42" s="9">
        <v>17.670000000000002</v>
      </c>
      <c r="D42" s="13">
        <v>208.19</v>
      </c>
      <c r="E42" s="13">
        <v>3502.3</v>
      </c>
      <c r="F42" s="13">
        <v>-737</v>
      </c>
      <c r="G42" s="15">
        <v>-472.2</v>
      </c>
    </row>
    <row r="43" spans="2:7" x14ac:dyDescent="0.25">
      <c r="B43" s="13">
        <v>3718</v>
      </c>
      <c r="C43" s="9">
        <v>17.96</v>
      </c>
      <c r="D43" s="13">
        <v>213.52</v>
      </c>
      <c r="E43" s="13">
        <v>3586.1</v>
      </c>
      <c r="F43" s="13">
        <v>-760.1</v>
      </c>
      <c r="G43" s="15">
        <v>-486</v>
      </c>
    </row>
    <row r="44" spans="2:7" x14ac:dyDescent="0.25">
      <c r="B44" s="13">
        <v>3805</v>
      </c>
      <c r="C44" s="9">
        <v>17.93</v>
      </c>
      <c r="D44" s="13">
        <v>214.55</v>
      </c>
      <c r="E44" s="13">
        <v>3668.9</v>
      </c>
      <c r="F44" s="13">
        <v>-782.3</v>
      </c>
      <c r="G44" s="15">
        <v>-501</v>
      </c>
    </row>
    <row r="45" spans="2:7" x14ac:dyDescent="0.25">
      <c r="B45" s="13">
        <v>3892</v>
      </c>
      <c r="C45" s="9">
        <v>17.63</v>
      </c>
      <c r="D45" s="13">
        <v>214.55</v>
      </c>
      <c r="E45" s="13">
        <v>3751.7</v>
      </c>
      <c r="F45" s="13">
        <v>-804.2</v>
      </c>
      <c r="G45" s="15">
        <v>-516.1</v>
      </c>
    </row>
    <row r="46" spans="2:7" x14ac:dyDescent="0.25">
      <c r="B46" s="13">
        <v>3981</v>
      </c>
      <c r="C46" s="9">
        <v>17.59</v>
      </c>
      <c r="D46" s="13">
        <v>206.96</v>
      </c>
      <c r="E46" s="13">
        <v>3836.6</v>
      </c>
      <c r="F46" s="13">
        <v>-827.2</v>
      </c>
      <c r="G46" s="15">
        <v>-529.79999999999995</v>
      </c>
    </row>
    <row r="47" spans="2:7" x14ac:dyDescent="0.25">
      <c r="B47" s="13">
        <v>4069</v>
      </c>
      <c r="C47" s="9">
        <v>17.68</v>
      </c>
      <c r="D47" s="13">
        <v>210.8</v>
      </c>
      <c r="E47" s="13">
        <v>3920.4</v>
      </c>
      <c r="F47" s="13">
        <v>-850.6</v>
      </c>
      <c r="G47" s="15">
        <v>-542.70000000000005</v>
      </c>
    </row>
    <row r="48" spans="2:7" x14ac:dyDescent="0.25">
      <c r="B48" s="13">
        <v>4157</v>
      </c>
      <c r="C48" s="9">
        <v>18.079999999999998</v>
      </c>
      <c r="D48" s="13">
        <v>208.78</v>
      </c>
      <c r="E48" s="13">
        <v>4004.2</v>
      </c>
      <c r="F48" s="13">
        <v>-874</v>
      </c>
      <c r="G48" s="15">
        <v>-556.1</v>
      </c>
    </row>
    <row r="49" spans="2:7" x14ac:dyDescent="0.25">
      <c r="B49" s="13">
        <v>4246</v>
      </c>
      <c r="C49" s="9">
        <v>17.559999999999999</v>
      </c>
      <c r="D49" s="13">
        <v>207.46</v>
      </c>
      <c r="E49" s="13">
        <v>4088.9</v>
      </c>
      <c r="F49" s="13">
        <v>-898</v>
      </c>
      <c r="G49" s="15">
        <v>-569</v>
      </c>
    </row>
    <row r="50" spans="2:7" x14ac:dyDescent="0.25">
      <c r="B50" s="13">
        <v>4335</v>
      </c>
      <c r="C50" s="9">
        <v>17.23</v>
      </c>
      <c r="D50" s="13">
        <v>209.48</v>
      </c>
      <c r="E50" s="13">
        <v>4173.8999999999996</v>
      </c>
      <c r="F50" s="13">
        <v>-921.4</v>
      </c>
      <c r="G50" s="15">
        <v>-581.6</v>
      </c>
    </row>
    <row r="51" spans="2:7" x14ac:dyDescent="0.25">
      <c r="B51" s="13">
        <v>4424</v>
      </c>
      <c r="C51" s="9">
        <v>17.77</v>
      </c>
      <c r="D51" s="13">
        <v>209.62</v>
      </c>
      <c r="E51" s="13">
        <v>4258.7</v>
      </c>
      <c r="F51" s="13">
        <v>-944.7</v>
      </c>
      <c r="G51" s="15">
        <v>-594.79999999999995</v>
      </c>
    </row>
    <row r="52" spans="2:7" x14ac:dyDescent="0.25">
      <c r="B52" s="13">
        <v>4512</v>
      </c>
      <c r="C52" s="9">
        <v>16.98</v>
      </c>
      <c r="D52" s="13">
        <v>209.75</v>
      </c>
      <c r="E52" s="13">
        <v>4342.7</v>
      </c>
      <c r="F52" s="13">
        <v>-967.5</v>
      </c>
      <c r="G52" s="15">
        <v>-607.9</v>
      </c>
    </row>
    <row r="53" spans="2:7" x14ac:dyDescent="0.25">
      <c r="B53" s="13">
        <v>4599</v>
      </c>
      <c r="C53" s="9">
        <v>17.59</v>
      </c>
      <c r="D53" s="13">
        <v>211.54</v>
      </c>
      <c r="E53" s="13">
        <v>4425.8</v>
      </c>
      <c r="F53" s="13">
        <v>-989.8</v>
      </c>
      <c r="G53" s="15">
        <v>-621</v>
      </c>
    </row>
    <row r="54" spans="2:7" x14ac:dyDescent="0.25">
      <c r="B54" s="13">
        <v>4688</v>
      </c>
      <c r="C54" s="9">
        <v>18.02</v>
      </c>
      <c r="D54" s="13">
        <v>212.36</v>
      </c>
      <c r="E54" s="13">
        <v>4510.5</v>
      </c>
      <c r="F54" s="13">
        <v>-1012.9</v>
      </c>
      <c r="G54" s="15">
        <v>-635.4</v>
      </c>
    </row>
    <row r="55" spans="2:7" x14ac:dyDescent="0.25">
      <c r="B55" s="13">
        <v>4775</v>
      </c>
      <c r="C55" s="9">
        <v>17.260000000000002</v>
      </c>
      <c r="D55" s="13">
        <v>214.16</v>
      </c>
      <c r="E55" s="13">
        <v>4593.3999999999996</v>
      </c>
      <c r="F55" s="13">
        <v>-1034.9000000000001</v>
      </c>
      <c r="G55" s="15">
        <v>-649.9</v>
      </c>
    </row>
    <row r="56" spans="2:7" x14ac:dyDescent="0.25">
      <c r="B56" s="13">
        <v>4863</v>
      </c>
      <c r="C56" s="9">
        <v>17.63</v>
      </c>
      <c r="D56" s="13">
        <v>213.74</v>
      </c>
      <c r="E56" s="13">
        <v>4677.3999999999996</v>
      </c>
      <c r="F56" s="13">
        <v>-1056.8</v>
      </c>
      <c r="G56" s="15">
        <v>-664.6</v>
      </c>
    </row>
    <row r="57" spans="2:7" x14ac:dyDescent="0.25">
      <c r="B57" s="13">
        <v>4951</v>
      </c>
      <c r="C57" s="9">
        <v>17.7</v>
      </c>
      <c r="D57" s="13">
        <v>215.77</v>
      </c>
      <c r="E57" s="13">
        <v>4761.2</v>
      </c>
      <c r="F57" s="13">
        <v>-1078.7</v>
      </c>
      <c r="G57" s="15">
        <v>-679.8</v>
      </c>
    </row>
    <row r="58" spans="2:7" x14ac:dyDescent="0.25">
      <c r="B58" s="13">
        <v>5039</v>
      </c>
      <c r="C58" s="9">
        <v>17.84</v>
      </c>
      <c r="D58" s="13">
        <v>212.86</v>
      </c>
      <c r="E58" s="13">
        <v>4845</v>
      </c>
      <c r="F58" s="13">
        <v>-1100.9000000000001</v>
      </c>
      <c r="G58" s="15">
        <v>-695</v>
      </c>
    </row>
    <row r="59" spans="2:7" x14ac:dyDescent="0.25">
      <c r="B59" s="13">
        <v>5127</v>
      </c>
      <c r="C59" s="9">
        <v>17.07</v>
      </c>
      <c r="D59" s="13">
        <v>210.62</v>
      </c>
      <c r="E59" s="13">
        <v>4929</v>
      </c>
      <c r="F59" s="13">
        <v>-1123.3</v>
      </c>
      <c r="G59" s="15">
        <v>-708.9</v>
      </c>
    </row>
    <row r="60" spans="2:7" x14ac:dyDescent="0.25">
      <c r="B60" s="13">
        <v>5215</v>
      </c>
      <c r="C60" s="9">
        <v>17.18</v>
      </c>
      <c r="D60" s="13">
        <v>213.9</v>
      </c>
      <c r="E60" s="13">
        <v>5013.1000000000004</v>
      </c>
      <c r="F60" s="13">
        <v>-1145.3</v>
      </c>
      <c r="G60" s="15">
        <v>-722.7</v>
      </c>
    </row>
    <row r="61" spans="2:7" x14ac:dyDescent="0.25">
      <c r="B61" s="13">
        <v>5304</v>
      </c>
      <c r="C61" s="9">
        <v>17.059999999999999</v>
      </c>
      <c r="D61" s="13">
        <v>212.75</v>
      </c>
      <c r="E61" s="13">
        <v>5098.1000000000004</v>
      </c>
      <c r="F61" s="13">
        <v>-1167.0999999999999</v>
      </c>
      <c r="G61" s="15">
        <v>-737.1</v>
      </c>
    </row>
    <row r="62" spans="2:7" x14ac:dyDescent="0.25">
      <c r="B62" s="13">
        <v>5392</v>
      </c>
      <c r="C62" s="9">
        <v>16.88</v>
      </c>
      <c r="D62" s="13">
        <v>212.78</v>
      </c>
      <c r="E62" s="13">
        <v>5182.3</v>
      </c>
      <c r="F62" s="13">
        <v>-1188.7</v>
      </c>
      <c r="G62" s="15">
        <v>-751</v>
      </c>
    </row>
    <row r="63" spans="2:7" x14ac:dyDescent="0.25">
      <c r="B63" s="13">
        <v>5480</v>
      </c>
      <c r="C63" s="9">
        <v>16.88</v>
      </c>
      <c r="D63" s="13">
        <v>214.46</v>
      </c>
      <c r="E63" s="13">
        <v>5266.5</v>
      </c>
      <c r="F63" s="13">
        <v>-1210</v>
      </c>
      <c r="G63" s="15">
        <v>-765.1</v>
      </c>
    </row>
    <row r="64" spans="2:7" x14ac:dyDescent="0.25">
      <c r="B64" s="13">
        <v>5569</v>
      </c>
      <c r="C64" s="9">
        <v>16.72</v>
      </c>
      <c r="D64" s="13">
        <v>211.99</v>
      </c>
      <c r="E64" s="13">
        <v>5351.7</v>
      </c>
      <c r="F64" s="13">
        <v>-1231.5</v>
      </c>
      <c r="G64" s="15">
        <v>-779.2</v>
      </c>
    </row>
    <row r="65" spans="2:7" x14ac:dyDescent="0.25">
      <c r="B65" s="13">
        <v>5657</v>
      </c>
      <c r="C65" s="9">
        <v>17.25</v>
      </c>
      <c r="D65" s="13">
        <v>215.72</v>
      </c>
      <c r="E65" s="13">
        <v>5435.9</v>
      </c>
      <c r="F65" s="13">
        <v>-1252.9000000000001</v>
      </c>
      <c r="G65" s="15">
        <v>-793.6</v>
      </c>
    </row>
    <row r="66" spans="2:7" x14ac:dyDescent="0.25">
      <c r="B66" s="13">
        <v>5744</v>
      </c>
      <c r="C66" s="9">
        <v>17.36</v>
      </c>
      <c r="D66" s="13">
        <v>214.65</v>
      </c>
      <c r="E66" s="13">
        <v>5519</v>
      </c>
      <c r="F66" s="13">
        <v>-1274</v>
      </c>
      <c r="G66" s="15">
        <v>-808.5</v>
      </c>
    </row>
    <row r="67" spans="2:7" x14ac:dyDescent="0.25">
      <c r="B67" s="13">
        <v>5833</v>
      </c>
      <c r="C67" s="9">
        <v>17.72</v>
      </c>
      <c r="D67" s="13">
        <v>213.89</v>
      </c>
      <c r="E67" s="13">
        <v>5603.8</v>
      </c>
      <c r="F67" s="13">
        <v>-1296.2</v>
      </c>
      <c r="G67" s="15">
        <v>-823.6</v>
      </c>
    </row>
    <row r="68" spans="2:7" x14ac:dyDescent="0.25">
      <c r="B68" s="13">
        <v>5921</v>
      </c>
      <c r="C68" s="9">
        <v>17.79</v>
      </c>
      <c r="D68" s="13">
        <v>202.84</v>
      </c>
      <c r="E68" s="13">
        <v>5687.6</v>
      </c>
      <c r="F68" s="13">
        <v>-1319.7</v>
      </c>
      <c r="G68" s="15">
        <v>-836.3</v>
      </c>
    </row>
    <row r="69" spans="2:7" x14ac:dyDescent="0.25">
      <c r="B69" s="13">
        <v>6007</v>
      </c>
      <c r="C69" s="9">
        <v>15.19</v>
      </c>
      <c r="D69" s="13">
        <v>182.79</v>
      </c>
      <c r="E69" s="13">
        <v>5770.2</v>
      </c>
      <c r="F69" s="13">
        <v>-1343.1</v>
      </c>
      <c r="G69" s="15">
        <v>-841.9</v>
      </c>
    </row>
    <row r="70" spans="2:7" x14ac:dyDescent="0.25">
      <c r="B70" s="13">
        <v>6095</v>
      </c>
      <c r="C70" s="9">
        <v>15.92</v>
      </c>
      <c r="D70" s="13">
        <v>162.75</v>
      </c>
      <c r="E70" s="13">
        <v>5855</v>
      </c>
      <c r="F70" s="13">
        <v>-1366.1</v>
      </c>
      <c r="G70" s="15">
        <v>-838.9</v>
      </c>
    </row>
    <row r="71" spans="2:7" x14ac:dyDescent="0.25">
      <c r="B71" s="13">
        <v>6184</v>
      </c>
      <c r="C71" s="9">
        <v>17.899999999999999</v>
      </c>
      <c r="D71" s="13">
        <v>144.99</v>
      </c>
      <c r="E71" s="13">
        <v>5940.2</v>
      </c>
      <c r="F71" s="13">
        <v>-1389</v>
      </c>
      <c r="G71" s="15">
        <v>-827.4</v>
      </c>
    </row>
    <row r="72" spans="2:7" x14ac:dyDescent="0.25">
      <c r="B72" s="13">
        <v>6272</v>
      </c>
      <c r="C72" s="9">
        <v>20.7</v>
      </c>
      <c r="D72" s="13">
        <v>121.19</v>
      </c>
      <c r="E72" s="13">
        <v>6023.4</v>
      </c>
      <c r="F72" s="13">
        <v>-1408.2</v>
      </c>
      <c r="G72" s="15">
        <v>-806.3</v>
      </c>
    </row>
    <row r="73" spans="2:7" x14ac:dyDescent="0.25">
      <c r="B73" s="13">
        <v>6361</v>
      </c>
      <c r="C73" s="9">
        <v>25.25</v>
      </c>
      <c r="D73" s="13">
        <v>114.01</v>
      </c>
      <c r="E73" s="13">
        <v>6105.3</v>
      </c>
      <c r="F73" s="13">
        <v>-1424.1</v>
      </c>
      <c r="G73" s="15">
        <v>-775.5</v>
      </c>
    </row>
    <row r="74" spans="2:7" x14ac:dyDescent="0.25">
      <c r="B74" s="13">
        <v>6450</v>
      </c>
      <c r="C74" s="9">
        <v>35.58</v>
      </c>
      <c r="D74" s="13">
        <v>117.4</v>
      </c>
      <c r="E74" s="13">
        <v>6182</v>
      </c>
      <c r="F74" s="13">
        <v>-1443.7</v>
      </c>
      <c r="G74" s="15">
        <v>-735.1</v>
      </c>
    </row>
    <row r="75" spans="2:7" x14ac:dyDescent="0.25">
      <c r="B75" s="13">
        <v>6538</v>
      </c>
      <c r="C75" s="9">
        <v>43.66</v>
      </c>
      <c r="D75" s="13">
        <v>110.13</v>
      </c>
      <c r="E75" s="13">
        <v>6249.7</v>
      </c>
      <c r="F75" s="13">
        <v>-1466</v>
      </c>
      <c r="G75" s="15">
        <v>-683.7</v>
      </c>
    </row>
    <row r="76" spans="2:7" x14ac:dyDescent="0.25">
      <c r="B76" s="13">
        <v>6625</v>
      </c>
      <c r="C76" s="9">
        <v>48.1</v>
      </c>
      <c r="D76" s="13">
        <v>99.52</v>
      </c>
      <c r="E76" s="13">
        <v>6310.4</v>
      </c>
      <c r="F76" s="13">
        <v>-1481.8</v>
      </c>
      <c r="G76" s="15">
        <v>-623.4</v>
      </c>
    </row>
    <row r="77" spans="2:7" x14ac:dyDescent="0.25">
      <c r="B77" s="13">
        <v>6714</v>
      </c>
      <c r="C77" s="9">
        <v>52.83</v>
      </c>
      <c r="D77" s="13">
        <v>95.01</v>
      </c>
      <c r="E77" s="13">
        <v>6367</v>
      </c>
      <c r="F77" s="13">
        <v>-1490.3</v>
      </c>
      <c r="G77" s="15">
        <v>-555.4</v>
      </c>
    </row>
    <row r="78" spans="2:7" x14ac:dyDescent="0.25">
      <c r="B78" s="13">
        <v>6803</v>
      </c>
      <c r="C78" s="9">
        <v>60.77</v>
      </c>
      <c r="D78" s="13">
        <v>95.94</v>
      </c>
      <c r="E78" s="13">
        <v>6415.7</v>
      </c>
      <c r="F78" s="13">
        <v>-1497.5</v>
      </c>
      <c r="G78" s="15">
        <v>-481.3</v>
      </c>
    </row>
    <row r="79" spans="2:7" x14ac:dyDescent="0.25">
      <c r="B79" s="13">
        <v>6891</v>
      </c>
      <c r="C79" s="9">
        <v>69.680000000000007</v>
      </c>
      <c r="D79" s="13">
        <v>97.62</v>
      </c>
      <c r="E79" s="13">
        <v>6452.6</v>
      </c>
      <c r="F79" s="13">
        <v>-1506.9</v>
      </c>
      <c r="G79" s="15">
        <v>-402.1</v>
      </c>
    </row>
    <row r="80" spans="2:7" x14ac:dyDescent="0.25">
      <c r="B80" s="13">
        <v>6980</v>
      </c>
      <c r="C80" s="9">
        <v>73.52</v>
      </c>
      <c r="D80" s="13">
        <v>93.95</v>
      </c>
      <c r="E80" s="13">
        <v>6480.7</v>
      </c>
      <c r="F80" s="13">
        <v>-1515.4</v>
      </c>
      <c r="G80" s="15">
        <v>-318.10000000000002</v>
      </c>
    </row>
    <row r="81" spans="2:7" x14ac:dyDescent="0.25">
      <c r="B81" s="13">
        <v>7069</v>
      </c>
      <c r="C81" s="9">
        <v>80.510000000000005</v>
      </c>
      <c r="D81" s="13">
        <v>90.21</v>
      </c>
      <c r="E81" s="13">
        <v>6500.7</v>
      </c>
      <c r="F81" s="13">
        <v>-1518.5</v>
      </c>
      <c r="G81" s="15">
        <v>-231.5</v>
      </c>
    </row>
    <row r="82" spans="2:7" x14ac:dyDescent="0.25">
      <c r="B82" s="13">
        <v>7158</v>
      </c>
      <c r="C82" s="9">
        <v>85.54</v>
      </c>
      <c r="D82" s="13">
        <v>89.65</v>
      </c>
      <c r="E82" s="13">
        <v>6511.5</v>
      </c>
      <c r="F82" s="13">
        <v>-1518.4</v>
      </c>
      <c r="G82" s="15">
        <v>-143.19999999999999</v>
      </c>
    </row>
    <row r="83" spans="2:7" x14ac:dyDescent="0.25">
      <c r="B83" s="13">
        <v>7218</v>
      </c>
      <c r="C83" s="9">
        <v>90.24</v>
      </c>
      <c r="D83" s="13">
        <v>89.3</v>
      </c>
      <c r="E83" s="13">
        <v>6513.7</v>
      </c>
      <c r="F83" s="13">
        <v>-1517.8</v>
      </c>
      <c r="G83" s="15">
        <v>-83.2</v>
      </c>
    </row>
    <row r="84" spans="2:7" x14ac:dyDescent="0.25">
      <c r="B84" s="13">
        <v>7247</v>
      </c>
      <c r="C84" s="9">
        <v>89.99</v>
      </c>
      <c r="D84" s="13">
        <v>89.53</v>
      </c>
      <c r="E84" s="13">
        <v>6513.6</v>
      </c>
      <c r="F84" s="13">
        <v>-1517.6</v>
      </c>
      <c r="G84" s="15">
        <v>-54.2</v>
      </c>
    </row>
    <row r="85" spans="2:7" x14ac:dyDescent="0.25">
      <c r="B85" s="13">
        <v>7336</v>
      </c>
      <c r="C85" s="9">
        <v>89.09</v>
      </c>
      <c r="D85" s="13">
        <v>89.54</v>
      </c>
      <c r="E85" s="13">
        <v>6514.3</v>
      </c>
      <c r="F85" s="13">
        <v>-1516.8</v>
      </c>
      <c r="G85" s="15">
        <v>34.799999999999997</v>
      </c>
    </row>
    <row r="86" spans="2:7" x14ac:dyDescent="0.25">
      <c r="B86" s="13">
        <v>7424</v>
      </c>
      <c r="C86" s="9">
        <v>90.27</v>
      </c>
      <c r="D86" s="13">
        <v>89.67</v>
      </c>
      <c r="E86" s="13">
        <v>6514.8</v>
      </c>
      <c r="F86" s="13">
        <v>-1516.2</v>
      </c>
      <c r="G86" s="15">
        <v>122.8</v>
      </c>
    </row>
    <row r="87" spans="2:7" x14ac:dyDescent="0.25">
      <c r="B87" s="13">
        <v>7513</v>
      </c>
      <c r="C87" s="9">
        <v>90.08</v>
      </c>
      <c r="D87" s="13">
        <v>89.59</v>
      </c>
      <c r="E87" s="13">
        <v>6514.6</v>
      </c>
      <c r="F87" s="13">
        <v>-1515.7</v>
      </c>
      <c r="G87" s="15">
        <v>211.8</v>
      </c>
    </row>
    <row r="88" spans="2:7" x14ac:dyDescent="0.25">
      <c r="B88" s="13">
        <v>7601</v>
      </c>
      <c r="C88" s="9">
        <v>90.08</v>
      </c>
      <c r="D88" s="13">
        <v>89.51</v>
      </c>
      <c r="E88" s="13">
        <v>6514.4</v>
      </c>
      <c r="F88" s="13">
        <v>-1515</v>
      </c>
      <c r="G88" s="15">
        <v>299.7</v>
      </c>
    </row>
    <row r="89" spans="2:7" x14ac:dyDescent="0.25">
      <c r="B89" s="13">
        <v>7690</v>
      </c>
      <c r="C89" s="9">
        <v>89.88</v>
      </c>
      <c r="D89" s="13">
        <v>89.57</v>
      </c>
      <c r="E89" s="13">
        <v>6514.5</v>
      </c>
      <c r="F89" s="13">
        <v>-1514.2</v>
      </c>
      <c r="G89" s="15">
        <v>388.7</v>
      </c>
    </row>
    <row r="90" spans="2:7" x14ac:dyDescent="0.25">
      <c r="B90" s="13">
        <v>7778</v>
      </c>
      <c r="C90" s="9">
        <v>91.69</v>
      </c>
      <c r="D90" s="13">
        <v>89.33</v>
      </c>
      <c r="E90" s="13">
        <v>6513.3</v>
      </c>
      <c r="F90" s="13">
        <v>-1513.4</v>
      </c>
      <c r="G90" s="15">
        <v>476.7</v>
      </c>
    </row>
    <row r="91" spans="2:7" x14ac:dyDescent="0.25">
      <c r="B91" s="13">
        <v>7865</v>
      </c>
      <c r="C91" s="9">
        <v>91.74</v>
      </c>
      <c r="D91" s="13">
        <v>89.34</v>
      </c>
      <c r="E91" s="13">
        <v>6510.6</v>
      </c>
      <c r="F91" s="13">
        <v>-1512.4</v>
      </c>
      <c r="G91" s="15">
        <v>563.70000000000005</v>
      </c>
    </row>
    <row r="92" spans="2:7" x14ac:dyDescent="0.25">
      <c r="B92" s="13">
        <v>7954</v>
      </c>
      <c r="C92" s="9">
        <v>92.1</v>
      </c>
      <c r="D92" s="13">
        <v>89.15</v>
      </c>
      <c r="E92" s="13">
        <v>6507.7</v>
      </c>
      <c r="F92" s="13">
        <v>-1511.2</v>
      </c>
      <c r="G92" s="15">
        <v>652.6</v>
      </c>
    </row>
    <row r="93" spans="2:7" x14ac:dyDescent="0.25">
      <c r="B93" s="13">
        <v>8043</v>
      </c>
      <c r="C93" s="9">
        <v>89.97</v>
      </c>
      <c r="D93" s="13">
        <v>89.18</v>
      </c>
      <c r="E93" s="13">
        <v>6506.1</v>
      </c>
      <c r="F93" s="13">
        <v>-1509.9</v>
      </c>
      <c r="G93" s="15">
        <v>741.6</v>
      </c>
    </row>
    <row r="94" spans="2:7" x14ac:dyDescent="0.25">
      <c r="B94" s="13">
        <v>8131</v>
      </c>
      <c r="C94" s="9">
        <v>90.25</v>
      </c>
      <c r="D94" s="13">
        <v>89.12</v>
      </c>
      <c r="E94" s="13">
        <v>6505.9</v>
      </c>
      <c r="F94" s="13">
        <v>-1508.6</v>
      </c>
      <c r="G94" s="15">
        <v>829.6</v>
      </c>
    </row>
    <row r="95" spans="2:7" x14ac:dyDescent="0.25">
      <c r="B95" s="13">
        <v>8220</v>
      </c>
      <c r="C95" s="9">
        <v>89.97</v>
      </c>
      <c r="D95" s="13">
        <v>88.97</v>
      </c>
      <c r="E95" s="13">
        <v>6505.7</v>
      </c>
      <c r="F95" s="13">
        <v>-1507.1</v>
      </c>
      <c r="G95" s="15">
        <v>918.6</v>
      </c>
    </row>
    <row r="96" spans="2:7" x14ac:dyDescent="0.25">
      <c r="B96" s="13">
        <v>8309</v>
      </c>
      <c r="C96" s="9">
        <v>90.32</v>
      </c>
      <c r="D96" s="13">
        <v>88.85</v>
      </c>
      <c r="E96" s="13">
        <v>6505.5</v>
      </c>
      <c r="F96" s="13">
        <v>-1505.4</v>
      </c>
      <c r="G96" s="15">
        <v>1007.6</v>
      </c>
    </row>
    <row r="97" spans="2:7" x14ac:dyDescent="0.25">
      <c r="B97" s="13">
        <v>8397</v>
      </c>
      <c r="C97" s="9">
        <v>88.86</v>
      </c>
      <c r="D97" s="13">
        <v>87.75</v>
      </c>
      <c r="E97" s="13">
        <v>6506.1</v>
      </c>
      <c r="F97" s="13">
        <v>-1502.8</v>
      </c>
      <c r="G97" s="15">
        <v>1095.5</v>
      </c>
    </row>
    <row r="98" spans="2:7" x14ac:dyDescent="0.25">
      <c r="B98" s="13">
        <v>8485</v>
      </c>
      <c r="C98" s="9">
        <v>88.81</v>
      </c>
      <c r="D98" s="13">
        <v>86.35</v>
      </c>
      <c r="E98" s="13">
        <v>6507.9</v>
      </c>
      <c r="F98" s="13">
        <v>-1498.3</v>
      </c>
      <c r="G98" s="15">
        <v>1183.4000000000001</v>
      </c>
    </row>
    <row r="99" spans="2:7" x14ac:dyDescent="0.25">
      <c r="B99" s="13">
        <v>8574</v>
      </c>
      <c r="C99" s="9">
        <v>89.54</v>
      </c>
      <c r="D99" s="13">
        <v>85.36</v>
      </c>
      <c r="E99" s="13">
        <v>6509.2</v>
      </c>
      <c r="F99" s="13">
        <v>-1491.9</v>
      </c>
      <c r="G99" s="15">
        <v>1272.0999999999999</v>
      </c>
    </row>
    <row r="100" spans="2:7" x14ac:dyDescent="0.25">
      <c r="B100" s="13">
        <v>8658</v>
      </c>
      <c r="C100" s="9">
        <v>89.74</v>
      </c>
      <c r="D100" s="13">
        <v>85.04</v>
      </c>
      <c r="E100" s="13">
        <v>6509.7</v>
      </c>
      <c r="F100" s="13">
        <v>-1484.8</v>
      </c>
      <c r="G100" s="15">
        <v>1355.8</v>
      </c>
    </row>
    <row r="101" spans="2:7" x14ac:dyDescent="0.25">
      <c r="B101" s="13">
        <v>8747</v>
      </c>
      <c r="C101" s="9">
        <v>90.87</v>
      </c>
      <c r="D101" s="13">
        <v>88.13</v>
      </c>
      <c r="E101" s="13">
        <v>6509.2</v>
      </c>
      <c r="F101" s="13">
        <v>-1479.5</v>
      </c>
      <c r="G101" s="15">
        <v>1444.7</v>
      </c>
    </row>
    <row r="102" spans="2:7" x14ac:dyDescent="0.25">
      <c r="B102" s="13">
        <v>8835</v>
      </c>
      <c r="C102" s="9">
        <v>89.85</v>
      </c>
      <c r="D102" s="13">
        <v>88.27</v>
      </c>
      <c r="E102" s="13">
        <v>6508.7</v>
      </c>
      <c r="F102" s="13">
        <v>-1476.8</v>
      </c>
      <c r="G102" s="15">
        <v>1532.6</v>
      </c>
    </row>
    <row r="103" spans="2:7" x14ac:dyDescent="0.25">
      <c r="B103" s="13">
        <v>8923</v>
      </c>
      <c r="C103" s="9">
        <v>89.56</v>
      </c>
      <c r="D103" s="13">
        <v>89.45</v>
      </c>
      <c r="E103" s="13">
        <v>6509.2</v>
      </c>
      <c r="F103" s="13">
        <v>-1475</v>
      </c>
      <c r="G103" s="15">
        <v>1620.6</v>
      </c>
    </row>
    <row r="104" spans="2:7" x14ac:dyDescent="0.25">
      <c r="B104" s="13">
        <v>9012</v>
      </c>
      <c r="C104" s="9">
        <v>90.15</v>
      </c>
      <c r="D104" s="13">
        <v>90.37</v>
      </c>
      <c r="E104" s="13">
        <v>6509.4</v>
      </c>
      <c r="F104" s="13">
        <v>-1474.9</v>
      </c>
      <c r="G104" s="15">
        <v>1709.6</v>
      </c>
    </row>
    <row r="105" spans="2:7" x14ac:dyDescent="0.25">
      <c r="B105" s="13">
        <v>9099</v>
      </c>
      <c r="C105" s="9">
        <v>90.37</v>
      </c>
      <c r="D105" s="13">
        <v>90.17</v>
      </c>
      <c r="E105" s="13">
        <v>6509</v>
      </c>
      <c r="F105" s="13">
        <v>-1475.3</v>
      </c>
      <c r="G105" s="15">
        <v>1796.6</v>
      </c>
    </row>
    <row r="106" spans="2:7" x14ac:dyDescent="0.25">
      <c r="B106" s="13">
        <v>9187</v>
      </c>
      <c r="C106" s="9">
        <v>90.14</v>
      </c>
      <c r="D106" s="13">
        <v>90.1</v>
      </c>
      <c r="E106" s="13">
        <v>6508.6</v>
      </c>
      <c r="F106" s="13">
        <v>-1475.5</v>
      </c>
      <c r="G106" s="15">
        <v>1884.6</v>
      </c>
    </row>
    <row r="107" spans="2:7" x14ac:dyDescent="0.25">
      <c r="B107" s="13">
        <v>9276</v>
      </c>
      <c r="C107" s="9">
        <v>89.74</v>
      </c>
      <c r="D107" s="8">
        <v>89.86</v>
      </c>
      <c r="E107" s="8">
        <v>6508.7</v>
      </c>
      <c r="F107" s="8">
        <v>-1475.5</v>
      </c>
      <c r="G107" s="15">
        <v>1973.6</v>
      </c>
    </row>
    <row r="108" spans="2:7" x14ac:dyDescent="0.25">
      <c r="B108" s="13">
        <v>9364</v>
      </c>
      <c r="C108" s="9">
        <v>89.42</v>
      </c>
      <c r="D108" s="8">
        <v>89.88</v>
      </c>
      <c r="E108" s="8">
        <v>6509.3</v>
      </c>
      <c r="F108" s="8">
        <v>-1475.3</v>
      </c>
      <c r="G108" s="15">
        <v>2061.6</v>
      </c>
    </row>
    <row r="109" spans="2:7" x14ac:dyDescent="0.25">
      <c r="B109" s="13">
        <v>9453</v>
      </c>
      <c r="C109" s="9">
        <v>89.69</v>
      </c>
      <c r="D109" s="8">
        <v>88.81</v>
      </c>
      <c r="E109" s="8">
        <v>6510</v>
      </c>
      <c r="F109" s="8">
        <v>-1474.3</v>
      </c>
      <c r="G109" s="15">
        <v>2150.6</v>
      </c>
    </row>
    <row r="110" spans="2:7" x14ac:dyDescent="0.25">
      <c r="B110" s="13">
        <v>9541</v>
      </c>
      <c r="C110" s="9">
        <v>89.5</v>
      </c>
      <c r="D110" s="8">
        <v>88.85</v>
      </c>
      <c r="E110" s="8">
        <v>6510.6</v>
      </c>
      <c r="F110" s="8">
        <v>-1472.5</v>
      </c>
      <c r="G110" s="15">
        <v>2238.6</v>
      </c>
    </row>
    <row r="111" spans="2:7" x14ac:dyDescent="0.25">
      <c r="B111" s="13">
        <v>9629</v>
      </c>
      <c r="C111" s="9">
        <v>89.11</v>
      </c>
      <c r="D111" s="8">
        <v>88.85</v>
      </c>
      <c r="E111" s="8">
        <v>6511.7</v>
      </c>
      <c r="F111" s="8">
        <v>-1470.7</v>
      </c>
      <c r="G111" s="15">
        <v>2326.5</v>
      </c>
    </row>
    <row r="112" spans="2:7" x14ac:dyDescent="0.25">
      <c r="B112" s="13">
        <v>9717</v>
      </c>
      <c r="C112" s="9">
        <v>90.05</v>
      </c>
      <c r="D112" s="8">
        <v>89.23</v>
      </c>
      <c r="E112" s="8">
        <v>6512.4</v>
      </c>
      <c r="F112" s="8">
        <v>-1469.2</v>
      </c>
      <c r="G112" s="15">
        <v>2414.5</v>
      </c>
    </row>
    <row r="113" spans="2:7" x14ac:dyDescent="0.25">
      <c r="B113" s="13">
        <v>9805</v>
      </c>
      <c r="C113" s="9">
        <v>90.23</v>
      </c>
      <c r="D113" s="8">
        <v>88.57</v>
      </c>
      <c r="E113" s="8">
        <v>6512.1</v>
      </c>
      <c r="F113" s="8">
        <v>-1467.5</v>
      </c>
      <c r="G113" s="15">
        <v>2502.5</v>
      </c>
    </row>
    <row r="114" spans="2:7" x14ac:dyDescent="0.25">
      <c r="B114" s="13">
        <v>9894</v>
      </c>
      <c r="C114" s="9">
        <v>90.16</v>
      </c>
      <c r="D114" s="8">
        <v>88.59</v>
      </c>
      <c r="E114" s="8">
        <v>6511.8</v>
      </c>
      <c r="F114" s="8">
        <v>-1465.3</v>
      </c>
      <c r="G114" s="15">
        <v>2591.5</v>
      </c>
    </row>
    <row r="115" spans="2:7" x14ac:dyDescent="0.25">
      <c r="B115" s="13">
        <v>9983</v>
      </c>
      <c r="C115" s="9">
        <v>90.47</v>
      </c>
      <c r="D115" s="8">
        <v>88.81</v>
      </c>
      <c r="E115" s="8">
        <v>6511.3</v>
      </c>
      <c r="F115" s="8">
        <v>-1463.3</v>
      </c>
      <c r="G115" s="15">
        <v>2680.5</v>
      </c>
    </row>
    <row r="116" spans="2:7" x14ac:dyDescent="0.25">
      <c r="B116" s="13">
        <v>10071</v>
      </c>
      <c r="C116" s="9">
        <v>90.36</v>
      </c>
      <c r="D116" s="8">
        <v>88.58</v>
      </c>
      <c r="E116" s="8">
        <v>6510.7</v>
      </c>
      <c r="F116" s="8">
        <v>-1461.3</v>
      </c>
      <c r="G116" s="15">
        <v>2768.4</v>
      </c>
    </row>
    <row r="117" spans="2:7" x14ac:dyDescent="0.25">
      <c r="B117" s="13">
        <v>10160</v>
      </c>
      <c r="C117" s="9">
        <v>89.98</v>
      </c>
      <c r="D117" s="8">
        <v>88.43</v>
      </c>
      <c r="E117" s="8">
        <v>6510.4</v>
      </c>
      <c r="F117" s="8">
        <v>-1459</v>
      </c>
      <c r="G117" s="15">
        <v>2857.4</v>
      </c>
    </row>
    <row r="118" spans="2:7" x14ac:dyDescent="0.25">
      <c r="B118" s="13">
        <v>10248</v>
      </c>
      <c r="C118" s="9">
        <v>89.42</v>
      </c>
      <c r="D118" s="8">
        <v>87.39</v>
      </c>
      <c r="E118" s="8">
        <v>6510.9</v>
      </c>
      <c r="F118" s="8">
        <v>-1455.8</v>
      </c>
      <c r="G118" s="15">
        <v>2945.3</v>
      </c>
    </row>
    <row r="119" spans="2:7" x14ac:dyDescent="0.25">
      <c r="B119" s="13">
        <v>10337</v>
      </c>
      <c r="C119" s="9">
        <v>89.45</v>
      </c>
      <c r="D119" s="8">
        <v>86.85</v>
      </c>
      <c r="E119" s="8">
        <v>6511.8</v>
      </c>
      <c r="F119" s="8">
        <v>-1451.3</v>
      </c>
      <c r="G119" s="15">
        <v>3034.2</v>
      </c>
    </row>
    <row r="120" spans="2:7" x14ac:dyDescent="0.25">
      <c r="B120" s="13">
        <v>10425</v>
      </c>
      <c r="C120" s="9">
        <v>89.95</v>
      </c>
      <c r="D120" s="8">
        <v>86.71</v>
      </c>
      <c r="E120" s="8">
        <v>6512.2</v>
      </c>
      <c r="F120" s="8">
        <v>-1446.4</v>
      </c>
      <c r="G120" s="15">
        <v>3122.1</v>
      </c>
    </row>
    <row r="121" spans="2:7" x14ac:dyDescent="0.25">
      <c r="B121" s="13">
        <v>10502</v>
      </c>
      <c r="C121" s="9">
        <v>90.52</v>
      </c>
      <c r="D121" s="8">
        <v>86.02</v>
      </c>
      <c r="E121" s="8">
        <v>6511.9</v>
      </c>
      <c r="F121" s="8">
        <v>-1441.5</v>
      </c>
      <c r="G121" s="15">
        <v>3198.9</v>
      </c>
    </row>
    <row r="122" spans="2:7" x14ac:dyDescent="0.25">
      <c r="B122" s="13">
        <v>10585</v>
      </c>
      <c r="C122" s="9">
        <v>91.11</v>
      </c>
      <c r="D122" s="8">
        <v>84.28</v>
      </c>
      <c r="E122" s="8">
        <v>6510.7</v>
      </c>
      <c r="F122" s="8">
        <v>-1434.5</v>
      </c>
      <c r="G122" s="15">
        <v>3281.6</v>
      </c>
    </row>
    <row r="123" spans="2:7" x14ac:dyDescent="0.25">
      <c r="B123" s="13">
        <v>10675</v>
      </c>
      <c r="C123" s="9">
        <v>89.17</v>
      </c>
      <c r="D123" s="8">
        <v>84.72</v>
      </c>
      <c r="E123" s="8">
        <v>6510.5</v>
      </c>
      <c r="F123" s="8">
        <v>-1425.8</v>
      </c>
      <c r="G123" s="15">
        <v>3371.2</v>
      </c>
    </row>
    <row r="124" spans="2:7" x14ac:dyDescent="0.25">
      <c r="B124" s="13">
        <v>10763</v>
      </c>
      <c r="C124" s="9">
        <v>88.82</v>
      </c>
      <c r="D124" s="8">
        <v>85.35</v>
      </c>
      <c r="E124" s="8">
        <v>6512.1</v>
      </c>
      <c r="F124" s="8">
        <v>-1418.2</v>
      </c>
      <c r="G124" s="15">
        <v>3458.8</v>
      </c>
    </row>
    <row r="125" spans="2:7" x14ac:dyDescent="0.25">
      <c r="B125" s="13">
        <v>10852</v>
      </c>
      <c r="C125" s="9">
        <v>88.43</v>
      </c>
      <c r="D125" s="8">
        <v>87.61</v>
      </c>
      <c r="E125" s="8">
        <v>6514.2</v>
      </c>
      <c r="F125" s="8">
        <v>-1412.8</v>
      </c>
      <c r="G125" s="15">
        <v>3547.6</v>
      </c>
    </row>
    <row r="126" spans="2:7" x14ac:dyDescent="0.25">
      <c r="B126" s="13">
        <v>10941</v>
      </c>
      <c r="C126" s="9">
        <v>89.31</v>
      </c>
      <c r="D126" s="8">
        <v>88.93</v>
      </c>
      <c r="E126" s="8">
        <v>6516</v>
      </c>
      <c r="F126" s="8">
        <v>-1410.1</v>
      </c>
      <c r="G126" s="15">
        <v>3636.6</v>
      </c>
    </row>
    <row r="127" spans="2:7" x14ac:dyDescent="0.25">
      <c r="B127" s="13">
        <v>11030</v>
      </c>
      <c r="C127" s="9">
        <v>89.61</v>
      </c>
      <c r="D127" s="8">
        <v>91.19</v>
      </c>
      <c r="E127" s="8">
        <v>6516.8</v>
      </c>
      <c r="F127" s="8">
        <v>-1410.2</v>
      </c>
      <c r="G127" s="15">
        <v>3725.6</v>
      </c>
    </row>
    <row r="128" spans="2:7" x14ac:dyDescent="0.25">
      <c r="B128" s="13">
        <v>11118</v>
      </c>
      <c r="C128" s="9">
        <v>90.67</v>
      </c>
      <c r="D128" s="8">
        <v>90.83</v>
      </c>
      <c r="E128" s="8">
        <v>6516.6</v>
      </c>
      <c r="F128" s="8">
        <v>-1411.7</v>
      </c>
      <c r="G128" s="15">
        <v>3813.6</v>
      </c>
    </row>
    <row r="129" spans="2:7" x14ac:dyDescent="0.25">
      <c r="B129" s="13">
        <v>11206</v>
      </c>
      <c r="C129" s="9">
        <v>92.53</v>
      </c>
      <c r="D129" s="8">
        <v>92.29</v>
      </c>
      <c r="E129" s="8">
        <v>6514.1</v>
      </c>
      <c r="F129" s="8">
        <v>-1414.1</v>
      </c>
      <c r="G129" s="15">
        <v>3901.5</v>
      </c>
    </row>
    <row r="130" spans="2:7" x14ac:dyDescent="0.25">
      <c r="B130" s="13">
        <v>11293</v>
      </c>
      <c r="C130" s="9">
        <v>91.62</v>
      </c>
      <c r="D130" s="8">
        <v>90.64</v>
      </c>
      <c r="E130" s="8">
        <v>6511</v>
      </c>
      <c r="F130" s="8">
        <v>-1416.3</v>
      </c>
      <c r="G130" s="15">
        <v>3988.4</v>
      </c>
    </row>
    <row r="131" spans="2:7" x14ac:dyDescent="0.25">
      <c r="B131" s="13">
        <v>11381</v>
      </c>
      <c r="C131" s="9">
        <v>90.34</v>
      </c>
      <c r="D131" s="8">
        <v>89.15</v>
      </c>
      <c r="E131" s="8">
        <v>6509.5</v>
      </c>
      <c r="F131" s="8">
        <v>-1416.2</v>
      </c>
      <c r="G131" s="15">
        <v>4076.4</v>
      </c>
    </row>
    <row r="132" spans="2:7" x14ac:dyDescent="0.25">
      <c r="B132" s="13">
        <v>11469</v>
      </c>
      <c r="C132" s="9">
        <v>89.11</v>
      </c>
      <c r="D132" s="8">
        <v>88.79</v>
      </c>
      <c r="E132" s="8">
        <v>6509.9</v>
      </c>
      <c r="F132" s="8">
        <v>-1414.6</v>
      </c>
      <c r="G132" s="15">
        <v>4164.3999999999996</v>
      </c>
    </row>
    <row r="133" spans="2:7" x14ac:dyDescent="0.25">
      <c r="B133" s="13">
        <v>11548</v>
      </c>
      <c r="C133" s="9">
        <v>90.79</v>
      </c>
      <c r="D133" s="8">
        <v>90.2</v>
      </c>
      <c r="E133" s="8">
        <v>6510</v>
      </c>
      <c r="F133" s="8">
        <v>-1413.9</v>
      </c>
      <c r="G133" s="15">
        <v>4243.3999999999996</v>
      </c>
    </row>
    <row r="134" spans="2:7" x14ac:dyDescent="0.25">
      <c r="B134" s="13">
        <v>11608</v>
      </c>
      <c r="C134" s="9">
        <v>90.79</v>
      </c>
      <c r="D134" s="8">
        <v>90.2</v>
      </c>
      <c r="E134" s="8">
        <v>6509.1</v>
      </c>
      <c r="F134" s="8">
        <v>-1414.1</v>
      </c>
      <c r="G134" s="15">
        <v>4303.3999999999996</v>
      </c>
    </row>
    <row r="135" spans="2:7" x14ac:dyDescent="0.25">
      <c r="B135" s="13"/>
      <c r="D135" s="8"/>
      <c r="G135" s="15"/>
    </row>
    <row r="136" spans="2:7" x14ac:dyDescent="0.25">
      <c r="B136" s="13"/>
      <c r="D136" s="8"/>
      <c r="G136" s="15"/>
    </row>
    <row r="137" spans="2:7" x14ac:dyDescent="0.25">
      <c r="B137" s="13"/>
      <c r="D137" s="8"/>
      <c r="G137" s="15"/>
    </row>
    <row r="138" spans="2:7" x14ac:dyDescent="0.25">
      <c r="B138" s="13"/>
      <c r="D138" s="8"/>
      <c r="G138" s="15"/>
    </row>
    <row r="139" spans="2:7" x14ac:dyDescent="0.25">
      <c r="B139" s="13"/>
      <c r="D139" s="8"/>
      <c r="G139" s="15"/>
    </row>
    <row r="140" spans="2:7" x14ac:dyDescent="0.25">
      <c r="B140" s="13"/>
      <c r="D140" s="8"/>
      <c r="G140" s="15"/>
    </row>
    <row r="141" spans="2:7" x14ac:dyDescent="0.25">
      <c r="B141" s="13"/>
      <c r="D141" s="8"/>
      <c r="G141" s="15"/>
    </row>
    <row r="142" spans="2:7" x14ac:dyDescent="0.25">
      <c r="B142" s="13"/>
      <c r="D142" s="8"/>
      <c r="G142" s="15"/>
    </row>
    <row r="143" spans="2:7" x14ac:dyDescent="0.25">
      <c r="B143" s="13"/>
      <c r="D143" s="8"/>
      <c r="G143" s="15"/>
    </row>
    <row r="144" spans="2:7" x14ac:dyDescent="0.25">
      <c r="B144" s="13"/>
      <c r="D144" s="8"/>
      <c r="G144" s="15"/>
    </row>
    <row r="145" spans="2:7" x14ac:dyDescent="0.25">
      <c r="B145" s="13"/>
      <c r="D145" s="8"/>
      <c r="G145" s="15"/>
    </row>
    <row r="146" spans="2:7" x14ac:dyDescent="0.25">
      <c r="B146" s="13"/>
      <c r="D146" s="8"/>
      <c r="G146" s="15"/>
    </row>
    <row r="147" spans="2:7" x14ac:dyDescent="0.25">
      <c r="B147" s="13"/>
      <c r="D147" s="8"/>
      <c r="G147" s="15"/>
    </row>
    <row r="148" spans="2:7" x14ac:dyDescent="0.25">
      <c r="B148" s="13"/>
      <c r="D148" s="8"/>
      <c r="G148" s="15"/>
    </row>
    <row r="149" spans="2:7" x14ac:dyDescent="0.25">
      <c r="B149" s="13"/>
      <c r="D149" s="8"/>
      <c r="G149" s="15"/>
    </row>
    <row r="150" spans="2:7" x14ac:dyDescent="0.25">
      <c r="B150" s="13"/>
      <c r="D150" s="8"/>
      <c r="G150" s="15"/>
    </row>
    <row r="151" spans="2:7" x14ac:dyDescent="0.25">
      <c r="B151" s="13"/>
      <c r="D151" s="8"/>
      <c r="G151" s="15"/>
    </row>
    <row r="152" spans="2:7" x14ac:dyDescent="0.25">
      <c r="B152" s="13"/>
      <c r="D152" s="8"/>
      <c r="G152" s="15"/>
    </row>
    <row r="153" spans="2:7" x14ac:dyDescent="0.25">
      <c r="B153" s="13"/>
      <c r="D153" s="8"/>
      <c r="G153" s="15"/>
    </row>
    <row r="154" spans="2:7" x14ac:dyDescent="0.25">
      <c r="B154" s="13"/>
      <c r="D154" s="8"/>
      <c r="G154" s="15"/>
    </row>
    <row r="155" spans="2:7" x14ac:dyDescent="0.25">
      <c r="B155" s="13"/>
      <c r="D155" s="8"/>
      <c r="G155" s="15"/>
    </row>
    <row r="156" spans="2:7" x14ac:dyDescent="0.25">
      <c r="B156" s="13"/>
      <c r="D156" s="8"/>
      <c r="G156" s="15"/>
    </row>
    <row r="157" spans="2:7" x14ac:dyDescent="0.25">
      <c r="B157" s="13"/>
      <c r="D157" s="8"/>
      <c r="G157" s="15"/>
    </row>
    <row r="158" spans="2:7" x14ac:dyDescent="0.25">
      <c r="B158" s="13"/>
      <c r="D158" s="8"/>
      <c r="G158" s="15"/>
    </row>
    <row r="159" spans="2:7" x14ac:dyDescent="0.25">
      <c r="B159" s="13"/>
      <c r="D159" s="8"/>
      <c r="G159" s="15"/>
    </row>
    <row r="160" spans="2:7" x14ac:dyDescent="0.25">
      <c r="B160" s="13"/>
      <c r="D160" s="8"/>
      <c r="G160" s="15"/>
    </row>
    <row r="161" spans="2:7" x14ac:dyDescent="0.25">
      <c r="B161" s="13"/>
      <c r="D161" s="8"/>
      <c r="G161" s="15"/>
    </row>
    <row r="162" spans="2:7" x14ac:dyDescent="0.25">
      <c r="B162" s="13"/>
      <c r="D162" s="8"/>
      <c r="G162" s="15"/>
    </row>
    <row r="163" spans="2:7" x14ac:dyDescent="0.25">
      <c r="B163" s="13"/>
      <c r="D163" s="8"/>
      <c r="G163" s="15"/>
    </row>
    <row r="164" spans="2:7" x14ac:dyDescent="0.25">
      <c r="B164" s="13"/>
      <c r="D164" s="8"/>
      <c r="G164" s="15"/>
    </row>
    <row r="165" spans="2:7" x14ac:dyDescent="0.25">
      <c r="B165" s="13"/>
      <c r="D165" s="8"/>
      <c r="G165" s="15"/>
    </row>
    <row r="166" spans="2:7" x14ac:dyDescent="0.25">
      <c r="B166" s="13"/>
      <c r="D166" s="8"/>
      <c r="G166" s="15"/>
    </row>
    <row r="167" spans="2:7" x14ac:dyDescent="0.25">
      <c r="B167" s="13"/>
      <c r="D167" s="8"/>
      <c r="G167" s="15"/>
    </row>
    <row r="168" spans="2:7" x14ac:dyDescent="0.25">
      <c r="B168" s="13"/>
      <c r="D168" s="8"/>
      <c r="G168" s="15"/>
    </row>
    <row r="169" spans="2:7" x14ac:dyDescent="0.25">
      <c r="B169" s="13"/>
      <c r="D169" s="8"/>
      <c r="G169" s="15"/>
    </row>
    <row r="170" spans="2:7" x14ac:dyDescent="0.25">
      <c r="B170" s="13"/>
      <c r="D170" s="8"/>
      <c r="G170" s="15"/>
    </row>
    <row r="171" spans="2:7" x14ac:dyDescent="0.25">
      <c r="B171" s="13"/>
      <c r="D171" s="8"/>
      <c r="G171" s="15"/>
    </row>
    <row r="172" spans="2:7" x14ac:dyDescent="0.25">
      <c r="B172" s="13"/>
      <c r="D172" s="8"/>
      <c r="G172" s="15"/>
    </row>
    <row r="173" spans="2:7" x14ac:dyDescent="0.25">
      <c r="B173" s="13"/>
      <c r="D173" s="8"/>
      <c r="G173" s="15"/>
    </row>
    <row r="174" spans="2:7" x14ac:dyDescent="0.25">
      <c r="B174" s="13"/>
      <c r="D174" s="8"/>
      <c r="G174" s="15"/>
    </row>
    <row r="175" spans="2:7" x14ac:dyDescent="0.25">
      <c r="B175" s="13"/>
      <c r="D175" s="8"/>
      <c r="G175" s="15"/>
    </row>
    <row r="176" spans="2:7" x14ac:dyDescent="0.25">
      <c r="B176" s="13"/>
      <c r="D176" s="8"/>
      <c r="G176" s="15"/>
    </row>
    <row r="177" spans="2:7" x14ac:dyDescent="0.25">
      <c r="B177" s="13"/>
      <c r="D177" s="8"/>
      <c r="G177" s="15"/>
    </row>
    <row r="178" spans="2:7" x14ac:dyDescent="0.25">
      <c r="B178" s="13"/>
      <c r="D178" s="8"/>
      <c r="G178" s="15"/>
    </row>
    <row r="179" spans="2:7" x14ac:dyDescent="0.25">
      <c r="B179" s="13"/>
      <c r="D179" s="8"/>
      <c r="G179" s="15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Katherine Cassese</cp:lastModifiedBy>
  <cp:lastPrinted>2012-01-04T15:54:25Z</cp:lastPrinted>
  <dcterms:created xsi:type="dcterms:W3CDTF">2011-12-15T17:38:24Z</dcterms:created>
  <dcterms:modified xsi:type="dcterms:W3CDTF">2023-02-01T18:24:21Z</dcterms:modified>
</cp:coreProperties>
</file>