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C7504FA1-53DC-485D-B632-20A7C564431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<sst xmlns="http://schemas.openxmlformats.org/spreadsheetml/2006/main" count="42" uniqueCount="38">
  <si>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</si>
  <si>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</si>
  <si>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</si>
  <si>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</si>
  <si>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</si>
  <si>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</si>
  <si>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</si>
  <si>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</si>
  <si>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</si>
  <si>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</si>
  <si>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</si>
  <si>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</si>
  <si>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</si>
  <si>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</si>
  <si>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</si>
  <si>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</si>
  <si>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</si>
  <si>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</si>
  <si>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</si>
  <si>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</si>
  <si>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</si>
  <si>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</si>
  <si>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</si>
  <si>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</si>
  <si>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</si>
  <si>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</si>
  <si>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</si>
  <si>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</si>
  <si>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</si>
  <si>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</si>
  <si>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</si>
  <si>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</si>
  <si>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</si>
  <si>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</si>
  <si>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Confluence DJ</t>
  </si>
  <si>
    <t>1/4,1/4 NWSW Section 11 T4N R63W</t>
  </si>
  <si>
    <t>Bigfoot 11-11-1</t>
  </si>
  <si>
    <t>05-123-51762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</si>
</sst>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N107" sqref="N10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34</v>
      </c>
      <c r="B3" s="18">
        <v>3.2</v>
      </c>
      <c r="C3" s="18">
        <v>0</v>
      </c>
      <c r="D3" s="18">
        <v>0</v>
      </c>
      <c r="E3" s="18">
        <v>3.2</v>
      </c>
      <c r="F3" s="18">
        <v>0</v>
      </c>
      <c r="G3" s="18">
        <v>0</v>
      </c>
    </row>
    <row r="4" spans="1:11" ht="15.75" thickBot="1" x14ac:dyDescent="0.3">
      <c r="A4" s="7" t="s">
        <v>8</v>
      </c>
      <c r="B4" s="18">
        <v>148.19999999999999</v>
      </c>
      <c r="C4" s="18">
        <v>0.44</v>
      </c>
      <c r="D4" s="18">
        <v>276.32</v>
      </c>
      <c r="E4" s="18">
        <v>148.198574800834</v>
      </c>
      <c r="F4" s="18">
        <v>6.1288545808E-2</v>
      </c>
      <c r="G4" s="18">
        <v>-0.55337365306700004</v>
      </c>
    </row>
    <row r="5" spans="1:11" ht="15.75" thickBot="1" x14ac:dyDescent="0.3">
      <c r="A5" s="11"/>
      <c r="B5" s="18">
        <v>239.2</v>
      </c>
      <c r="C5" s="18">
        <v>0.7</v>
      </c>
      <c r="D5" s="18">
        <v>229.92</v>
      </c>
      <c r="E5" s="18">
        <v>239.194435250905</v>
      </c>
      <c r="F5" s="18">
        <v>-0.25815273227300001</v>
      </c>
      <c r="G5" s="18">
        <v>-1.325991216799</v>
      </c>
    </row>
    <row r="6" spans="1:11" ht="15.75" thickBot="1" x14ac:dyDescent="0.3">
      <c r="A6" s="8" t="s">
        <v>9</v>
      </c>
      <c r="B6" s="18">
        <v>331.2</v>
      </c>
      <c r="C6" s="18">
        <v>2.2000000000000002</v>
      </c>
      <c r="D6" s="18">
        <v>211.12</v>
      </c>
      <c r="E6" s="18">
        <v>331.16273288204002</v>
      </c>
      <c r="F6" s="18">
        <v>-2.1318149172080001</v>
      </c>
      <c r="G6" s="18">
        <v>-2.668714479273</v>
      </c>
    </row>
    <row r="7" spans="1:11" ht="15.75" thickBot="1" x14ac:dyDescent="0.3">
      <c r="A7" s="12" t="s">
        <v>36</v>
      </c>
      <c r="B7" s="18">
        <v>450.2</v>
      </c>
      <c r="C7" s="18">
        <v>2.9</v>
      </c>
      <c r="D7" s="18">
        <v>211.11</v>
      </c>
      <c r="E7" s="18">
        <v>450.04415687709502</v>
      </c>
      <c r="F7" s="18">
        <v>-6.6645694857439999</v>
      </c>
      <c r="G7" s="18">
        <v>-5.4045915790779997</v>
      </c>
    </row>
    <row r="8" spans="1:11" ht="15.75" thickBot="1" x14ac:dyDescent="0.3">
      <c r="A8" s="15" t="s">
        <v>12</v>
      </c>
      <c r="B8" s="18">
        <v>540.20000000000005</v>
      </c>
      <c r="C8" s="18">
        <v>5.19</v>
      </c>
      <c r="D8" s="18">
        <v>216.56</v>
      </c>
      <c r="E8" s="18">
        <v>539.81429721933603</v>
      </c>
      <c r="F8" s="18">
        <v>-11.884203222070999</v>
      </c>
      <c r="G8" s="18">
        <v>-9.0061433352239995</v>
      </c>
    </row>
    <row r="9" spans="1:11" ht="15.75" thickBot="1" x14ac:dyDescent="0.3">
      <c r="A9" s="12" t="s">
        <v>37</v>
      </c>
      <c r="B9" s="18">
        <v>627.20000000000005</v>
      </c>
      <c r="C9" s="18">
        <v>6.95</v>
      </c>
      <c r="D9" s="18">
        <v>218.14</v>
      </c>
      <c r="E9" s="18">
        <v>626.32318590524096</v>
      </c>
      <c r="F9" s="18">
        <v>-19.185342605827</v>
      </c>
      <c r="G9" s="18">
        <v>-14.601243467085</v>
      </c>
    </row>
    <row r="10" spans="1:11" ht="15.75" thickBot="1" x14ac:dyDescent="0.3">
      <c r="A10" s="13" t="s">
        <v>11</v>
      </c>
      <c r="B10" s="18">
        <v>715.2</v>
      </c>
      <c r="C10" s="18">
        <v>10.199999999999999</v>
      </c>
      <c r="D10" s="18">
        <v>216.21</v>
      </c>
      <c r="E10" s="18">
        <v>713.32799209560301</v>
      </c>
      <c r="F10" s="18">
        <v>-29.66244181183</v>
      </c>
      <c r="G10" s="18">
        <v>-22.494420706220001</v>
      </c>
    </row>
    <row r="11" spans="1:11" ht="15.75" thickBot="1" x14ac:dyDescent="0.3">
      <c r="A11" s="14" t="s">
        <v>35</v>
      </c>
      <c r="B11" s="18">
        <v>804.2</v>
      </c>
      <c r="C11" s="18">
        <v>12.05</v>
      </c>
      <c r="D11" s="18">
        <v>212.87</v>
      </c>
      <c r="E11" s="18">
        <v>800.65267535200803</v>
      </c>
      <c r="F11" s="18">
        <v>-43.824827022346</v>
      </c>
      <c r="G11" s="18">
        <v>-32.192641190868002</v>
      </c>
    </row>
    <row r="12" spans="1:11" ht="15.75" thickBot="1" x14ac:dyDescent="0.3">
      <c r="A12" s="13" t="s">
        <v>10</v>
      </c>
      <c r="B12" s="18">
        <v>889.2</v>
      </c>
      <c r="C12" s="18">
        <v>13.37</v>
      </c>
      <c r="D12" s="18">
        <v>212.87</v>
      </c>
      <c r="E12" s="18">
        <v>883.56801512061998</v>
      </c>
      <c r="F12" s="18">
        <v>-59.531862737479997</v>
      </c>
      <c r="G12" s="18">
        <v>-42.342316099767999</v>
      </c>
    </row>
    <row r="13" spans="1:11" ht="15.75" thickBot="1" x14ac:dyDescent="0.3">
      <c r="A13" s="12" t="s">
        <v>33</v>
      </c>
      <c r="B13" s="18">
        <v>979.2</v>
      </c>
      <c r="C13" s="18">
        <v>13.98</v>
      </c>
      <c r="D13" s="18">
        <v>213.92</v>
      </c>
      <c r="E13" s="18">
        <v>971.01645192361605</v>
      </c>
      <c r="F13" s="18">
        <v>-77.293025671270996</v>
      </c>
      <c r="G13" s="18">
        <v>-54.056530484230997</v>
      </c>
    </row>
    <row r="14" spans="1:11" ht="15.75" thickBot="1" x14ac:dyDescent="0.3">
      <c r="A14" s="13" t="s">
        <v>29</v>
      </c>
      <c r="B14" s="18">
        <v>1068.2</v>
      </c>
      <c r="C14" s="18">
        <v>14.68</v>
      </c>
      <c r="D14" s="18">
        <v>216.21</v>
      </c>
      <c r="E14" s="18">
        <v>1057.2474963970899</v>
      </c>
      <c r="F14" s="18">
        <v>-95.313402631762003</v>
      </c>
      <c r="G14" s="18">
        <v>-66.717885463542999</v>
      </c>
    </row>
    <row r="15" spans="1:11" ht="15.75" thickBot="1" x14ac:dyDescent="0.3">
      <c r="A15" t="str">
        <f>INDEX(Lookup!E2:E5,Lookup!F2)</f>
        <v>Horizontal</v>
      </c>
      <c r="B15" s="18">
        <v>1157.2</v>
      </c>
      <c r="C15" s="18">
        <v>16.8</v>
      </c>
      <c r="D15" s="18">
        <v>215.68</v>
      </c>
      <c r="E15" s="18">
        <v>1142.9053857732699</v>
      </c>
      <c r="F15" s="18">
        <v>-114.862304292586</v>
      </c>
      <c r="G15" s="18">
        <v>-80.883288145795007</v>
      </c>
    </row>
    <row r="16" spans="1:11" ht="15.75" thickBot="1" x14ac:dyDescent="0.3">
      <c r="A16" s="13" t="s">
        <v>13</v>
      </c>
      <c r="B16" s="18">
        <v>1247.2</v>
      </c>
      <c r="C16" s="18">
        <v>17.059999999999999</v>
      </c>
      <c r="D16" s="18">
        <v>216.03</v>
      </c>
      <c r="E16" s="18">
        <v>1229.00484634555</v>
      </c>
      <c r="F16" s="18">
        <v>-136.103706637345</v>
      </c>
      <c r="G16" s="18">
        <v>-96.234824880274999</v>
      </c>
    </row>
    <row r="17" spans="1:7" ht="15.75" thickBot="1" x14ac:dyDescent="0.3">
      <c r="A17" t="str">
        <f>INDEX(Lookup!A2:A4,Lookup!B2)</f>
        <v>True</v>
      </c>
      <c r="B17" s="18">
        <v>1337.2</v>
      </c>
      <c r="C17" s="18">
        <v>17.5</v>
      </c>
      <c r="D17" s="18">
        <v>217.44</v>
      </c>
      <c r="E17" s="18">
        <v>1314.94282680377</v>
      </c>
      <c r="F17" s="18">
        <v>-157.52439892205001</v>
      </c>
      <c r="G17" s="18">
        <v>-112.226747474447</v>
      </c>
    </row>
    <row r="18" spans="1:7" ht="15.75" thickBot="1" x14ac:dyDescent="0.3">
      <c r="A18" s="13" t="s">
        <v>15</v>
      </c>
      <c r="B18" s="18">
        <v>1427.2</v>
      </c>
      <c r="C18" s="18">
        <v>17.23</v>
      </c>
      <c r="D18" s="18">
        <v>219.02</v>
      </c>
      <c r="E18" s="18">
        <v>1400.8412863231099</v>
      </c>
      <c r="F18" s="18">
        <v>-178.624581615659</v>
      </c>
      <c r="G18" s="18">
        <v>-128.845298407944</v>
      </c>
    </row>
    <row r="19" spans="1:7" x14ac:dyDescent="0.25">
      <c r="A19" t="e">
        <f>INDEX(Lookup!C2:C12,Lookup!D2)</f>
        <v>#VALUE!</v>
      </c>
      <c r="B19" s="18">
        <v>1516.2</v>
      </c>
      <c r="C19" s="18">
        <v>16.09</v>
      </c>
      <c r="D19" s="18">
        <v>218.32</v>
      </c>
      <c r="E19" s="18">
        <v>1486.10400301348</v>
      </c>
      <c r="F19" s="18">
        <v>-198.54213877807999</v>
      </c>
      <c r="G19" s="18">
        <v>-144.79179206249299</v>
      </c>
    </row>
    <row r="20" spans="1:7" x14ac:dyDescent="0.25">
      <c r="B20" s="18">
        <v>1603.2</v>
      </c>
      <c r="C20" s="18">
        <v>15.04</v>
      </c>
      <c r="D20" s="18">
        <v>218.32</v>
      </c>
      <c r="E20" s="18">
        <v>1569.9122497369799</v>
      </c>
      <c r="F20" s="18">
        <v>-216.85730377472299</v>
      </c>
      <c r="G20" s="18">
        <v>-159.266621357725</v>
      </c>
    </row>
    <row r="21" spans="1:7" x14ac:dyDescent="0.25">
      <c r="B21" s="18">
        <v>1693.2</v>
      </c>
      <c r="C21" s="18">
        <v>15.12</v>
      </c>
      <c r="D21" s="18">
        <v>217.26</v>
      </c>
      <c r="E21" s="18">
        <v>1656.8131259185</v>
      </c>
      <c r="F21" s="18">
        <v>-235.36093209664901</v>
      </c>
      <c r="G21" s="18">
        <v>-173.6136246886</v>
      </c>
    </row>
    <row r="22" spans="1:7" x14ac:dyDescent="0.25">
      <c r="B22" s="18">
        <v>1752.2</v>
      </c>
      <c r="C22" s="18">
        <v>14.68</v>
      </c>
      <c r="D22" s="18">
        <v>217.26</v>
      </c>
      <c r="E22" s="18">
        <v>1713.82917449569</v>
      </c>
      <c r="F22" s="18">
        <v>-247.435314417195</v>
      </c>
      <c r="G22" s="18">
        <v>-182.79852473700799</v>
      </c>
    </row>
    <row r="23" spans="1:7" x14ac:dyDescent="0.25">
      <c r="B23" s="18">
        <v>1865</v>
      </c>
      <c r="C23" s="18">
        <v>13.91</v>
      </c>
      <c r="D23" s="18">
        <v>217.71</v>
      </c>
      <c r="E23" s="18">
        <v>1823.1357916167699</v>
      </c>
      <c r="F23" s="18">
        <v>-269.53761546748802</v>
      </c>
      <c r="G23" s="18">
        <v>-199.74539041703699</v>
      </c>
    </row>
    <row r="24" spans="1:7" x14ac:dyDescent="0.25">
      <c r="B24" s="18">
        <v>1952</v>
      </c>
      <c r="C24" s="18">
        <v>13.68</v>
      </c>
      <c r="D24" s="18">
        <v>218.34</v>
      </c>
      <c r="E24" s="18">
        <v>1907.62627630456</v>
      </c>
      <c r="F24" s="18">
        <v>-285.87967964184099</v>
      </c>
      <c r="G24" s="18">
        <v>-212.523513756689</v>
      </c>
    </row>
    <row r="25" spans="1:7" x14ac:dyDescent="0.25">
      <c r="B25" s="18">
        <v>2041</v>
      </c>
      <c r="C25" s="18">
        <v>14.78</v>
      </c>
      <c r="D25" s="18">
        <v>221.04</v>
      </c>
      <c r="E25" s="18">
        <v>1993.89510744266</v>
      </c>
      <c r="F25" s="18">
        <v>-302.69747706486999</v>
      </c>
      <c r="G25" s="18">
        <v>-226.506315480425</v>
      </c>
    </row>
    <row r="26" spans="1:7" x14ac:dyDescent="0.25">
      <c r="B26" s="18">
        <v>2130</v>
      </c>
      <c r="C26" s="18">
        <v>15.613038449999999</v>
      </c>
      <c r="D26" s="18">
        <v>218.92134697</v>
      </c>
      <c r="E26" s="18">
        <v>2079.7829083172101</v>
      </c>
      <c r="F26" s="18">
        <v>-320.57840354321598</v>
      </c>
      <c r="G26" s="18">
        <v>-241.484854512515</v>
      </c>
    </row>
    <row r="27" spans="1:7" x14ac:dyDescent="0.25">
      <c r="B27" s="18">
        <v>2217</v>
      </c>
      <c r="C27" s="18">
        <v>17.171217389999999</v>
      </c>
      <c r="D27" s="18">
        <v>218.52588438999999</v>
      </c>
      <c r="E27" s="18">
        <v>2163.2440525414099</v>
      </c>
      <c r="F27" s="18">
        <v>-339.73514086641501</v>
      </c>
      <c r="G27" s="18">
        <v>-256.84024278625998</v>
      </c>
    </row>
    <row r="28" spans="1:7" x14ac:dyDescent="0.25">
      <c r="B28" s="18">
        <v>2306</v>
      </c>
      <c r="C28" s="18">
        <v>17.936993489999999</v>
      </c>
      <c r="D28" s="18">
        <v>215.919389</v>
      </c>
      <c r="E28" s="18">
        <v>2248.1002495636199</v>
      </c>
      <c r="F28" s="18">
        <v>-361.11239564415399</v>
      </c>
      <c r="G28" s="18">
        <v>-273.06358116836299</v>
      </c>
    </row>
    <row r="29" spans="1:7" x14ac:dyDescent="0.25">
      <c r="B29" s="18">
        <v>2393</v>
      </c>
      <c r="C29" s="18">
        <v>16.96727138</v>
      </c>
      <c r="D29" s="18">
        <v>218.36974959</v>
      </c>
      <c r="E29" s="18">
        <v>2331.0955980285698</v>
      </c>
      <c r="F29" s="18">
        <v>-381.91511638539703</v>
      </c>
      <c r="G29" s="18">
        <v>-288.80316806732299</v>
      </c>
    </row>
    <row r="30" spans="1:7" x14ac:dyDescent="0.25">
      <c r="B30" s="18">
        <v>2482</v>
      </c>
      <c r="C30" s="18">
        <v>17.59219272</v>
      </c>
      <c r="D30" s="18">
        <v>214.18919016000001</v>
      </c>
      <c r="E30" s="18">
        <v>2416.0815692589799</v>
      </c>
      <c r="F30" s="18">
        <v>-403.22303729702202</v>
      </c>
      <c r="G30" s="18">
        <v>-304.42267026497802</v>
      </c>
    </row>
    <row r="31" spans="1:7" x14ac:dyDescent="0.25">
      <c r="B31" s="18">
        <v>2571</v>
      </c>
      <c r="C31" s="18">
        <v>17.924366410000001</v>
      </c>
      <c r="D31" s="18">
        <v>212.85816303999999</v>
      </c>
      <c r="E31" s="18">
        <v>2500.8411095372899</v>
      </c>
      <c r="F31" s="18">
        <v>-425.85292994307099</v>
      </c>
      <c r="G31" s="18">
        <v>-319.411098142068</v>
      </c>
    </row>
    <row r="32" spans="1:7" x14ac:dyDescent="0.25">
      <c r="B32" s="18">
        <v>2659</v>
      </c>
      <c r="C32" s="18">
        <v>17.943407629999999</v>
      </c>
      <c r="D32" s="18">
        <v>216.32704194999999</v>
      </c>
      <c r="E32" s="18">
        <v>2584.56782936321</v>
      </c>
      <c r="F32" s="18">
        <v>-448.14955101267998</v>
      </c>
      <c r="G32" s="18">
        <v>-334.78876991496497</v>
      </c>
    </row>
    <row r="33" spans="2:7" x14ac:dyDescent="0.25">
      <c r="B33" s="18">
        <v>2746</v>
      </c>
      <c r="C33" s="18">
        <v>17.812803649999999</v>
      </c>
      <c r="D33" s="18">
        <v>213.57190251</v>
      </c>
      <c r="E33" s="18">
        <v>2667.3682400462599</v>
      </c>
      <c r="F33" s="18">
        <v>-470.03404852380902</v>
      </c>
      <c r="G33" s="18">
        <v>-350.08648396920398</v>
      </c>
    </row>
    <row r="34" spans="2:7" x14ac:dyDescent="0.25">
      <c r="B34" s="18">
        <v>2834</v>
      </c>
      <c r="C34" s="18">
        <v>18.09789275</v>
      </c>
      <c r="D34" s="18">
        <v>216.27677069000001</v>
      </c>
      <c r="E34" s="18">
        <v>2751.0837714138802</v>
      </c>
      <c r="F34" s="18">
        <v>-492.26810907304298</v>
      </c>
      <c r="G34" s="18">
        <v>-365.61721908310898</v>
      </c>
    </row>
    <row r="35" spans="2:7" x14ac:dyDescent="0.25">
      <c r="B35" s="18">
        <v>2923</v>
      </c>
      <c r="C35" s="18">
        <v>17.247161120000001</v>
      </c>
      <c r="D35" s="18">
        <v>213.47164798</v>
      </c>
      <c r="E35" s="18">
        <v>2835.8843890829198</v>
      </c>
      <c r="F35" s="18">
        <v>-514.41891374326701</v>
      </c>
      <c r="G35" s="18">
        <v>-381.07379926065897</v>
      </c>
    </row>
    <row r="36" spans="2:7" x14ac:dyDescent="0.25">
      <c r="B36" s="18">
        <v>3011</v>
      </c>
      <c r="C36" s="18">
        <v>17.7</v>
      </c>
      <c r="D36" s="18">
        <v>214.84</v>
      </c>
      <c r="E36" s="18">
        <v>2919.8238148322498</v>
      </c>
      <c r="F36" s="18">
        <v>-536.280900207184</v>
      </c>
      <c r="G36" s="18">
        <v>-395.91134835777302</v>
      </c>
    </row>
    <row r="37" spans="2:7" x14ac:dyDescent="0.25">
      <c r="B37" s="18">
        <v>3099</v>
      </c>
      <c r="C37" s="18">
        <v>17.78</v>
      </c>
      <c r="D37" s="18">
        <v>215.72</v>
      </c>
      <c r="E37" s="18">
        <v>3003.63947246098</v>
      </c>
      <c r="F37" s="18">
        <v>-558.16888889167706</v>
      </c>
      <c r="G37" s="18">
        <v>-411.39799087755</v>
      </c>
    </row>
    <row r="38" spans="2:7" x14ac:dyDescent="0.25">
      <c r="B38" s="18">
        <v>3186</v>
      </c>
      <c r="C38" s="18">
        <v>17.578161690000002</v>
      </c>
      <c r="D38" s="18">
        <v>215.00325248999999</v>
      </c>
      <c r="E38" s="18">
        <v>3086.5307300631498</v>
      </c>
      <c r="F38" s="18">
        <v>-579.71437602307901</v>
      </c>
      <c r="G38" s="18">
        <v>-426.68898388750898</v>
      </c>
    </row>
    <row r="39" spans="2:7" x14ac:dyDescent="0.25">
      <c r="B39" s="18">
        <v>3275</v>
      </c>
      <c r="C39" s="18">
        <v>17.473254010000002</v>
      </c>
      <c r="D39" s="18">
        <v>214.98769888000001</v>
      </c>
      <c r="E39" s="18">
        <v>3171.39951021051</v>
      </c>
      <c r="F39" s="18">
        <v>-601.66959118339798</v>
      </c>
      <c r="G39" s="18">
        <v>-442.059620381191</v>
      </c>
    </row>
    <row r="40" spans="2:7" x14ac:dyDescent="0.25">
      <c r="B40" s="18">
        <v>3363</v>
      </c>
      <c r="C40" s="18">
        <v>18.025784720000001</v>
      </c>
      <c r="D40" s="18">
        <v>216.67724161000001</v>
      </c>
      <c r="E40" s="18">
        <v>3255.2108051321902</v>
      </c>
      <c r="F40" s="18">
        <v>-623.41360168159997</v>
      </c>
      <c r="G40" s="18">
        <v>-457.76798445427602</v>
      </c>
    </row>
    <row r="41" spans="2:7" x14ac:dyDescent="0.25">
      <c r="B41" s="18">
        <v>3452</v>
      </c>
      <c r="C41" s="18">
        <v>18.29819127</v>
      </c>
      <c r="D41" s="18">
        <v>215.87134559</v>
      </c>
      <c r="E41" s="18">
        <v>3339.7767969425799</v>
      </c>
      <c r="F41" s="18">
        <v>-645.77909473658406</v>
      </c>
      <c r="G41" s="18">
        <v>-474.17987470586797</v>
      </c>
    </row>
    <row r="42" spans="2:7" x14ac:dyDescent="0.25">
      <c r="B42" s="18">
        <v>3541</v>
      </c>
      <c r="C42" s="18">
        <v>17.619631219999999</v>
      </c>
      <c r="D42" s="18">
        <v>218.81388673999999</v>
      </c>
      <c r="E42" s="18">
        <v>3424.4418015653</v>
      </c>
      <c r="F42" s="18">
        <v>-667.59689131288997</v>
      </c>
      <c r="G42" s="18">
        <v>-490.81005023094798</v>
      </c>
    </row>
    <row r="43" spans="2:7" x14ac:dyDescent="0.25">
      <c r="B43" s="18">
        <v>3630</v>
      </c>
      <c r="C43" s="18">
        <v>17.629908910000001</v>
      </c>
      <c r="D43" s="18">
        <v>215.40404534999999</v>
      </c>
      <c r="E43" s="18">
        <v>3509.2664234643398</v>
      </c>
      <c r="F43" s="18">
        <v>-689.07851855379204</v>
      </c>
      <c r="G43" s="18">
        <v>-507.06147847250298</v>
      </c>
    </row>
    <row r="44" spans="2:7" x14ac:dyDescent="0.25">
      <c r="B44" s="18">
        <v>3718</v>
      </c>
      <c r="C44" s="18">
        <v>16.589949140000002</v>
      </c>
      <c r="D44" s="18">
        <v>215.09629185</v>
      </c>
      <c r="E44" s="18">
        <v>3593.3705863979899</v>
      </c>
      <c r="F44" s="18">
        <v>-710.21988048079504</v>
      </c>
      <c r="G44" s="18">
        <v>-522.00531938173401</v>
      </c>
    </row>
    <row r="45" spans="2:7" x14ac:dyDescent="0.25">
      <c r="B45" s="18">
        <v>3805</v>
      </c>
      <c r="C45" s="18">
        <v>16.925495810000001</v>
      </c>
      <c r="D45" s="18">
        <v>215.78020511</v>
      </c>
      <c r="E45" s="18">
        <v>3676.67587778699</v>
      </c>
      <c r="F45" s="18">
        <v>-730.65587165969305</v>
      </c>
      <c r="G45" s="18">
        <v>-536.55075123894301</v>
      </c>
    </row>
    <row r="46" spans="2:7" x14ac:dyDescent="0.25">
      <c r="B46" s="18">
        <v>3892</v>
      </c>
      <c r="C46" s="18">
        <v>16.725962989999999</v>
      </c>
      <c r="D46" s="18">
        <v>217.64222027</v>
      </c>
      <c r="E46" s="18">
        <v>3759.95194560252</v>
      </c>
      <c r="F46" s="18">
        <v>-750.843056097606</v>
      </c>
      <c r="G46" s="18">
        <v>-551.60102214702204</v>
      </c>
    </row>
    <row r="47" spans="2:7" x14ac:dyDescent="0.25">
      <c r="B47" s="18">
        <v>3980</v>
      </c>
      <c r="C47" s="18">
        <v>16.8625039</v>
      </c>
      <c r="D47" s="18">
        <v>217.52934902999999</v>
      </c>
      <c r="E47" s="18">
        <v>3844.1986031926099</v>
      </c>
      <c r="F47" s="18">
        <v>-770.99196021002501</v>
      </c>
      <c r="G47" s="18">
        <v>-567.10968017965604</v>
      </c>
    </row>
    <row r="48" spans="2:7" x14ac:dyDescent="0.25">
      <c r="B48" s="18">
        <v>4068</v>
      </c>
      <c r="C48" s="18">
        <v>16.974948179999998</v>
      </c>
      <c r="D48" s="18">
        <v>216.93525491</v>
      </c>
      <c r="E48" s="18">
        <v>3928.3898835387699</v>
      </c>
      <c r="F48" s="18">
        <v>-791.38180730455497</v>
      </c>
      <c r="G48" s="18">
        <v>-582.60400455279898</v>
      </c>
    </row>
    <row r="49" spans="2:7" x14ac:dyDescent="0.25">
      <c r="B49" s="18">
        <v>4156</v>
      </c>
      <c r="C49" s="18">
        <v>15.930027730000001</v>
      </c>
      <c r="D49" s="18">
        <v>214.32521105999999</v>
      </c>
      <c r="E49" s="18">
        <v>4012.78671653742</v>
      </c>
      <c r="F49" s="18">
        <v>-811.62389752703598</v>
      </c>
      <c r="G49" s="18">
        <v>-597.13364440694897</v>
      </c>
    </row>
    <row r="50" spans="2:7" x14ac:dyDescent="0.25">
      <c r="B50" s="18">
        <v>4246</v>
      </c>
      <c r="C50" s="18">
        <v>16.870537129999999</v>
      </c>
      <c r="D50" s="18">
        <v>213.64398868000001</v>
      </c>
      <c r="E50" s="18">
        <v>4099.1239606752897</v>
      </c>
      <c r="F50" s="18">
        <v>-832.69628539204598</v>
      </c>
      <c r="G50" s="18">
        <v>-611.33382981360899</v>
      </c>
    </row>
    <row r="51" spans="2:7" x14ac:dyDescent="0.25">
      <c r="B51" s="18">
        <v>4334</v>
      </c>
      <c r="C51" s="18">
        <v>17.05942902</v>
      </c>
      <c r="D51" s="18">
        <v>213.32925129</v>
      </c>
      <c r="E51" s="18">
        <v>4183.2944677589403</v>
      </c>
      <c r="F51" s="18">
        <v>-854.11163274100898</v>
      </c>
      <c r="G51" s="18">
        <v>-625.50069126316896</v>
      </c>
    </row>
    <row r="52" spans="2:7" x14ac:dyDescent="0.25">
      <c r="B52" s="18">
        <v>4423</v>
      </c>
      <c r="C52" s="18">
        <v>16.807757160000001</v>
      </c>
      <c r="D52" s="18">
        <v>215.18564724000001</v>
      </c>
      <c r="E52" s="18">
        <v>4268.4362561432099</v>
      </c>
      <c r="F52" s="18">
        <v>-875.53597692933397</v>
      </c>
      <c r="G52" s="18">
        <v>-640.08842015934295</v>
      </c>
    </row>
    <row r="53" spans="2:7" x14ac:dyDescent="0.25">
      <c r="B53" s="18">
        <v>4512</v>
      </c>
      <c r="C53" s="18">
        <v>16.63336619</v>
      </c>
      <c r="D53" s="18">
        <v>214.63711907000001</v>
      </c>
      <c r="E53" s="18">
        <v>4353.6732955760199</v>
      </c>
      <c r="F53" s="18">
        <v>-896.53301903753197</v>
      </c>
      <c r="G53" s="18">
        <v>-654.74311936385902</v>
      </c>
    </row>
    <row r="54" spans="2:7" x14ac:dyDescent="0.25">
      <c r="B54" s="18">
        <v>4599</v>
      </c>
      <c r="C54" s="18">
        <v>16.943562069999999</v>
      </c>
      <c r="D54" s="18">
        <v>214.29220753000001</v>
      </c>
      <c r="E54" s="18">
        <v>4436.9650722547003</v>
      </c>
      <c r="F54" s="18">
        <v>-917.25152791077596</v>
      </c>
      <c r="G54" s="18">
        <v>-668.96292714258402</v>
      </c>
    </row>
    <row r="55" spans="2:7" x14ac:dyDescent="0.25">
      <c r="B55" s="18">
        <v>4687</v>
      </c>
      <c r="C55" s="18">
        <v>16.794580570000001</v>
      </c>
      <c r="D55" s="18">
        <v>214.87249312</v>
      </c>
      <c r="E55" s="18">
        <v>4521.1785015129499</v>
      </c>
      <c r="F55" s="18">
        <v>-938.27593642208205</v>
      </c>
      <c r="G55" s="18">
        <v>-683.45646508858499</v>
      </c>
    </row>
    <row r="56" spans="2:7" x14ac:dyDescent="0.25">
      <c r="B56" s="18">
        <v>4775</v>
      </c>
      <c r="C56" s="18">
        <v>16.874789270000001</v>
      </c>
      <c r="D56" s="18">
        <v>216.0564737</v>
      </c>
      <c r="E56" s="18">
        <v>4605.4074490038201</v>
      </c>
      <c r="F56" s="18">
        <v>-959.03208410865705</v>
      </c>
      <c r="G56" s="18">
        <v>-698.24302523229505</v>
      </c>
    </row>
    <row r="57" spans="2:7" x14ac:dyDescent="0.25">
      <c r="B57" s="18">
        <v>4863</v>
      </c>
      <c r="C57" s="18">
        <v>16.513886500000002</v>
      </c>
      <c r="D57" s="18">
        <v>216.00108487</v>
      </c>
      <c r="E57" s="18">
        <v>4689.6981883286699</v>
      </c>
      <c r="F57" s="18">
        <v>-979.47596749141701</v>
      </c>
      <c r="G57" s="18">
        <v>-713.11222971336304</v>
      </c>
    </row>
    <row r="58" spans="2:7" x14ac:dyDescent="0.25">
      <c r="B58" s="18">
        <v>4951</v>
      </c>
      <c r="C58" s="18">
        <v>16.823540390000002</v>
      </c>
      <c r="D58" s="18">
        <v>216.68538074</v>
      </c>
      <c r="E58" s="18">
        <v>4774.0003435983499</v>
      </c>
      <c r="F58" s="18">
        <v>-999.80650924018596</v>
      </c>
      <c r="G58" s="18">
        <v>-728.07181751369001</v>
      </c>
    </row>
    <row r="59" spans="2:7" x14ac:dyDescent="0.25">
      <c r="B59" s="18">
        <v>5039</v>
      </c>
      <c r="C59" s="18">
        <v>16.343378900000001</v>
      </c>
      <c r="D59" s="18">
        <v>214.93037569000001</v>
      </c>
      <c r="E59" s="18">
        <v>4858.3402745292697</v>
      </c>
      <c r="F59" s="18">
        <v>-1020.16986897271</v>
      </c>
      <c r="G59" s="18">
        <v>-742.76926629718298</v>
      </c>
    </row>
    <row r="60" spans="2:7" x14ac:dyDescent="0.25">
      <c r="B60" s="18">
        <v>5127</v>
      </c>
      <c r="C60" s="18">
        <v>15.317281489999999</v>
      </c>
      <c r="D60" s="18">
        <v>215.58843838999999</v>
      </c>
      <c r="E60" s="18">
        <v>4943.0017000400803</v>
      </c>
      <c r="F60" s="18">
        <v>-1039.7734123917701</v>
      </c>
      <c r="G60" s="18">
        <v>-756.62317606839201</v>
      </c>
    </row>
    <row r="61" spans="2:7" x14ac:dyDescent="0.25">
      <c r="B61" s="18">
        <v>5215</v>
      </c>
      <c r="C61" s="18">
        <v>15.659521310000001</v>
      </c>
      <c r="D61" s="18">
        <v>213.35621968999999</v>
      </c>
      <c r="E61" s="18">
        <v>5027.8065775122795</v>
      </c>
      <c r="F61" s="18">
        <v>-1059.14591023153</v>
      </c>
      <c r="G61" s="18">
        <v>-769.91776988834795</v>
      </c>
    </row>
    <row r="62" spans="2:7" x14ac:dyDescent="0.25">
      <c r="B62" s="18">
        <v>5304</v>
      </c>
      <c r="C62" s="18">
        <v>16.968324519999999</v>
      </c>
      <c r="D62" s="18">
        <v>216.67025978999999</v>
      </c>
      <c r="E62" s="18">
        <v>5113.2231946265001</v>
      </c>
      <c r="F62" s="18">
        <v>-1079.59672978922</v>
      </c>
      <c r="G62" s="18">
        <v>-784.27907730048003</v>
      </c>
    </row>
    <row r="63" spans="2:7" x14ac:dyDescent="0.25">
      <c r="B63" s="18">
        <v>5392</v>
      </c>
      <c r="C63" s="18">
        <v>16.24534349</v>
      </c>
      <c r="D63" s="18">
        <v>214.28017303999999</v>
      </c>
      <c r="E63" s="18">
        <v>5197.5530207574102</v>
      </c>
      <c r="F63" s="18">
        <v>-1100.06777924523</v>
      </c>
      <c r="G63" s="18">
        <v>-798.88120507173403</v>
      </c>
    </row>
    <row r="64" spans="2:7" x14ac:dyDescent="0.25">
      <c r="B64" s="18">
        <v>5479</v>
      </c>
      <c r="C64" s="18">
        <v>16.02</v>
      </c>
      <c r="D64" s="18">
        <v>215.87</v>
      </c>
      <c r="E64" s="18">
        <v>5281.1273961066299</v>
      </c>
      <c r="F64" s="18">
        <v>-1119.8512929635699</v>
      </c>
      <c r="G64" s="18">
        <v>-812.76965792091801</v>
      </c>
    </row>
    <row r="65" spans="2:7" x14ac:dyDescent="0.25">
      <c r="B65" s="18">
        <v>5568</v>
      </c>
      <c r="C65" s="18">
        <v>16.41897616</v>
      </c>
      <c r="D65" s="18">
        <v>215.03537711000001</v>
      </c>
      <c r="E65" s="18">
        <v>5366.5850288802203</v>
      </c>
      <c r="F65" s="18">
        <v>-1140.1022361533801</v>
      </c>
      <c r="G65" s="18">
        <v>-827.18663983812701</v>
      </c>
    </row>
    <row r="66" spans="2:7" x14ac:dyDescent="0.25">
      <c r="B66" s="18">
        <v>5657</v>
      </c>
      <c r="C66" s="18">
        <v>17.57</v>
      </c>
      <c r="D66" s="18">
        <v>196.87</v>
      </c>
      <c r="E66" s="18">
        <v>5451.7576499431998</v>
      </c>
      <c r="F66" s="18">
        <v>-1163.2737222524599</v>
      </c>
      <c r="G66" s="18">
        <v>-838.31424863627694</v>
      </c>
    </row>
    <row r="67" spans="2:7" x14ac:dyDescent="0.25">
      <c r="B67" s="18">
        <v>5744</v>
      </c>
      <c r="C67" s="18">
        <v>19.02</v>
      </c>
      <c r="D67" s="18">
        <v>186.8</v>
      </c>
      <c r="E67" s="18">
        <v>5534.3787252070397</v>
      </c>
      <c r="F67" s="18">
        <v>-1189.9250033565399</v>
      </c>
      <c r="G67" s="18">
        <v>-843.80523276904705</v>
      </c>
    </row>
    <row r="68" spans="2:7" x14ac:dyDescent="0.25">
      <c r="B68" s="18">
        <v>5832</v>
      </c>
      <c r="C68" s="18">
        <v>21.96</v>
      </c>
      <c r="D68" s="18">
        <v>169.12</v>
      </c>
      <c r="E68" s="18">
        <v>5616.8815150605496</v>
      </c>
      <c r="F68" s="18">
        <v>-1220.35801128511</v>
      </c>
      <c r="G68" s="18">
        <v>-842.39564990878</v>
      </c>
    </row>
    <row r="69" spans="2:7" x14ac:dyDescent="0.25">
      <c r="B69" s="18">
        <v>5920</v>
      </c>
      <c r="C69" s="18">
        <v>23.15</v>
      </c>
      <c r="D69" s="18">
        <v>148.57</v>
      </c>
      <c r="E69" s="18">
        <v>5698.27625501497</v>
      </c>
      <c r="F69" s="18">
        <v>-1251.3260650667</v>
      </c>
      <c r="G69" s="18">
        <v>-830.25023387094097</v>
      </c>
    </row>
    <row r="70" spans="2:7" x14ac:dyDescent="0.25">
      <c r="B70" s="18">
        <v>6007</v>
      </c>
      <c r="C70" s="18">
        <v>24.01</v>
      </c>
      <c r="D70" s="18">
        <v>123.51</v>
      </c>
      <c r="E70" s="18">
        <v>5778.2124572877601</v>
      </c>
      <c r="F70" s="18">
        <v>-1275.75226085436</v>
      </c>
      <c r="G70" s="18">
        <v>-806.514249888883</v>
      </c>
    </row>
    <row r="71" spans="2:7" x14ac:dyDescent="0.25">
      <c r="B71" s="18">
        <v>6095</v>
      </c>
      <c r="C71" s="18">
        <v>28.25</v>
      </c>
      <c r="D71" s="18">
        <v>117.03</v>
      </c>
      <c r="E71" s="18">
        <v>5857.2168063434601</v>
      </c>
      <c r="F71" s="18">
        <v>-1295.1137930664499</v>
      </c>
      <c r="G71" s="18">
        <v>-773.01318426309899</v>
      </c>
    </row>
    <row r="72" spans="2:7" x14ac:dyDescent="0.25">
      <c r="B72" s="18">
        <v>6183</v>
      </c>
      <c r="C72" s="18">
        <v>32.380000000000003</v>
      </c>
      <c r="D72" s="18">
        <v>116.42</v>
      </c>
      <c r="E72" s="18">
        <v>5933.1677255398199</v>
      </c>
      <c r="F72" s="18">
        <v>-1315.07152116675</v>
      </c>
      <c r="G72" s="18">
        <v>-733.34233916629205</v>
      </c>
    </row>
    <row r="73" spans="2:7" x14ac:dyDescent="0.25">
      <c r="B73" s="18">
        <v>6272</v>
      </c>
      <c r="C73" s="18">
        <v>35.51</v>
      </c>
      <c r="D73" s="18">
        <v>112.42</v>
      </c>
      <c r="E73" s="18">
        <v>6006.9999625627497</v>
      </c>
      <c r="F73" s="18">
        <v>-1335.5409258559901</v>
      </c>
      <c r="G73" s="18">
        <v>-688.08934092911795</v>
      </c>
    </row>
    <row r="74" spans="2:7" x14ac:dyDescent="0.25">
      <c r="B74" s="18">
        <v>6363</v>
      </c>
      <c r="C74" s="18">
        <v>41.83</v>
      </c>
      <c r="D74" s="18">
        <v>104.27</v>
      </c>
      <c r="E74" s="18">
        <v>6078.05942944247</v>
      </c>
      <c r="F74" s="18">
        <v>-1353.12968048215</v>
      </c>
      <c r="G74" s="18">
        <v>-634.15988268491003</v>
      </c>
    </row>
    <row r="75" spans="2:7" x14ac:dyDescent="0.25">
      <c r="B75" s="18">
        <v>6449</v>
      </c>
      <c r="C75" s="18">
        <v>48.35</v>
      </c>
      <c r="D75" s="18">
        <v>96.89</v>
      </c>
      <c r="E75" s="18">
        <v>6138.7842303756697</v>
      </c>
      <c r="F75" s="18">
        <v>-1364.0723290631599</v>
      </c>
      <c r="G75" s="18">
        <v>-574.36287700235596</v>
      </c>
    </row>
    <row r="76" spans="2:7" x14ac:dyDescent="0.25">
      <c r="B76" s="18">
        <v>6538</v>
      </c>
      <c r="C76" s="18">
        <v>53.71</v>
      </c>
      <c r="D76" s="18">
        <v>91.77</v>
      </c>
      <c r="E76" s="18">
        <v>6194.7595997502804</v>
      </c>
      <c r="F76" s="18">
        <v>-1369.17491643578</v>
      </c>
      <c r="G76" s="18">
        <v>-505.422536815304</v>
      </c>
    </row>
    <row r="77" spans="2:7" x14ac:dyDescent="0.25">
      <c r="B77" s="18">
        <v>6625</v>
      </c>
      <c r="C77" s="18">
        <v>58.64</v>
      </c>
      <c r="D77" s="18">
        <v>88.44</v>
      </c>
      <c r="E77" s="18">
        <v>6243.1833212444599</v>
      </c>
      <c r="F77" s="18">
        <v>-1369.24672630548</v>
      </c>
      <c r="G77" s="18">
        <v>-433.18679761220801</v>
      </c>
    </row>
    <row r="78" spans="2:7" x14ac:dyDescent="0.25">
      <c r="B78" s="18">
        <v>6714</v>
      </c>
      <c r="C78" s="18">
        <v>68.849999999999994</v>
      </c>
      <c r="D78" s="18">
        <v>88.71</v>
      </c>
      <c r="E78" s="18">
        <v>6282.5019678271701</v>
      </c>
      <c r="F78" s="18">
        <v>-1367.2726776951599</v>
      </c>
      <c r="G78" s="18">
        <v>-353.49867450417599</v>
      </c>
    </row>
    <row r="79" spans="2:7" x14ac:dyDescent="0.25">
      <c r="B79" s="18">
        <v>6802</v>
      </c>
      <c r="C79" s="18">
        <v>77.81</v>
      </c>
      <c r="D79" s="18">
        <v>87.62</v>
      </c>
      <c r="E79" s="18">
        <v>6307.7205405146997</v>
      </c>
      <c r="F79" s="18">
        <v>-1364.5572414978101</v>
      </c>
      <c r="G79" s="18">
        <v>-269.32820648461399</v>
      </c>
    </row>
    <row r="80" spans="2:7" x14ac:dyDescent="0.25">
      <c r="B80" s="18">
        <v>6891</v>
      </c>
      <c r="C80" s="18">
        <v>84.14</v>
      </c>
      <c r="D80" s="18">
        <v>87.4</v>
      </c>
      <c r="E80" s="18">
        <v>6321.6744796982302</v>
      </c>
      <c r="F80" s="18">
        <v>-1360.73896766138</v>
      </c>
      <c r="G80" s="18">
        <v>-181.55779347510901</v>
      </c>
    </row>
    <row r="81" spans="2:7" x14ac:dyDescent="0.25">
      <c r="B81" s="18">
        <v>6980</v>
      </c>
      <c r="C81" s="18">
        <v>92.75</v>
      </c>
      <c r="D81" s="18">
        <v>86.88</v>
      </c>
      <c r="E81" s="18">
        <v>6324.0873763562404</v>
      </c>
      <c r="F81" s="18">
        <v>-1356.303254206</v>
      </c>
      <c r="G81" s="18">
        <v>-92.785311867925003</v>
      </c>
    </row>
    <row r="82" spans="2:7" x14ac:dyDescent="0.25">
      <c r="B82" s="18">
        <v>7069</v>
      </c>
      <c r="C82" s="18">
        <v>92.74</v>
      </c>
      <c r="D82" s="18">
        <v>88.16</v>
      </c>
      <c r="E82" s="18">
        <v>6319.8249038374897</v>
      </c>
      <c r="F82" s="18">
        <v>-1352.4566696284401</v>
      </c>
      <c r="G82" s="18">
        <v>-3.9725514206439998</v>
      </c>
    </row>
    <row r="83" spans="2:7" x14ac:dyDescent="0.25">
      <c r="B83" s="18">
        <v>7158</v>
      </c>
      <c r="C83" s="18">
        <v>92.874745899999994</v>
      </c>
      <c r="D83" s="18">
        <v>89.09226357</v>
      </c>
      <c r="E83" s="18">
        <v>6315.4657403757701</v>
      </c>
      <c r="F83" s="18">
        <v>-1350.3253289285301</v>
      </c>
      <c r="G83" s="18">
        <v>84.894073896959995</v>
      </c>
    </row>
    <row r="84" spans="2:7" x14ac:dyDescent="0.25">
      <c r="B84" s="18">
        <v>7246</v>
      </c>
      <c r="C84" s="18">
        <v>92.919397770000003</v>
      </c>
      <c r="D84" s="18">
        <v>88.802882299999993</v>
      </c>
      <c r="E84" s="18">
        <v>6311.0180439159003</v>
      </c>
      <c r="F84" s="18">
        <v>-1348.71107978295</v>
      </c>
      <c r="G84" s="18">
        <v>172.766682735757</v>
      </c>
    </row>
    <row r="85" spans="2:7" x14ac:dyDescent="0.25">
      <c r="B85" s="18">
        <v>7335</v>
      </c>
      <c r="C85" s="18">
        <v>92.835832809999999</v>
      </c>
      <c r="D85" s="18">
        <v>89.4921595</v>
      </c>
      <c r="E85" s="18">
        <v>6306.5499458404802</v>
      </c>
      <c r="F85" s="18">
        <v>-1347.3886335789</v>
      </c>
      <c r="G85" s="18">
        <v>261.64407323767699</v>
      </c>
    </row>
    <row r="86" spans="2:7" x14ac:dyDescent="0.25">
      <c r="B86" s="18">
        <v>7424</v>
      </c>
      <c r="C86" s="18">
        <v>92.781368689999994</v>
      </c>
      <c r="D86" s="18">
        <v>89.449666669999999</v>
      </c>
      <c r="E86" s="18">
        <v>6302.1889723772802</v>
      </c>
      <c r="F86" s="18">
        <v>-1346.5677782683599</v>
      </c>
      <c r="G86" s="18">
        <v>350.53337039075501</v>
      </c>
    </row>
    <row r="87" spans="2:7" x14ac:dyDescent="0.25">
      <c r="B87" s="18">
        <v>7513</v>
      </c>
      <c r="C87" s="18">
        <v>92.90399395</v>
      </c>
      <c r="D87" s="18">
        <v>89.336354170000007</v>
      </c>
      <c r="E87" s="18">
        <v>6297.7751239056797</v>
      </c>
      <c r="F87" s="18">
        <v>-1345.6260980721299</v>
      </c>
      <c r="G87" s="18">
        <v>439.41883366336498</v>
      </c>
    </row>
    <row r="88" spans="2:7" x14ac:dyDescent="0.25">
      <c r="B88" s="18">
        <v>7601</v>
      </c>
      <c r="C88" s="18">
        <v>92.881511680000003</v>
      </c>
      <c r="D88" s="18">
        <v>89.599884700000004</v>
      </c>
      <c r="E88" s="18">
        <v>6293.3340540560603</v>
      </c>
      <c r="F88" s="18">
        <v>-1344.8102435668</v>
      </c>
      <c r="G88" s="18">
        <v>527.30283427380903</v>
      </c>
    </row>
    <row r="89" spans="2:7" x14ac:dyDescent="0.25">
      <c r="B89" s="18">
        <v>7689</v>
      </c>
      <c r="C89" s="18">
        <v>90.877985609999996</v>
      </c>
      <c r="D89" s="18">
        <v>89.722521850000007</v>
      </c>
      <c r="E89" s="18">
        <v>6290.4476312514298</v>
      </c>
      <c r="F89" s="18">
        <v>-1344.2902528104801</v>
      </c>
      <c r="G89" s="18">
        <v>615.24944397650404</v>
      </c>
    </row>
    <row r="90" spans="2:7" x14ac:dyDescent="0.25">
      <c r="B90" s="18">
        <v>7778</v>
      </c>
      <c r="C90" s="18">
        <v>90.331070490000002</v>
      </c>
      <c r="D90" s="18">
        <v>89.690418379999997</v>
      </c>
      <c r="E90" s="18">
        <v>6289.5086127791601</v>
      </c>
      <c r="F90" s="18">
        <v>-1343.8343280628801</v>
      </c>
      <c r="G90" s="18">
        <v>704.242983212583</v>
      </c>
    </row>
    <row r="91" spans="2:7" x14ac:dyDescent="0.25">
      <c r="B91" s="18">
        <v>7865</v>
      </c>
      <c r="C91" s="18">
        <v>90.023100990000003</v>
      </c>
      <c r="D91" s="18">
        <v>89.455173290000005</v>
      </c>
      <c r="E91" s="18">
        <v>6289.2397197109703</v>
      </c>
      <c r="F91" s="18">
        <v>-1343.1856545491801</v>
      </c>
      <c r="G91" s="18">
        <v>791.23998352357796</v>
      </c>
    </row>
    <row r="92" spans="2:7" x14ac:dyDescent="0.25">
      <c r="B92" s="18">
        <v>7953</v>
      </c>
      <c r="C92" s="18">
        <v>90.331029880000003</v>
      </c>
      <c r="D92" s="18">
        <v>89.280990180000003</v>
      </c>
      <c r="E92" s="18">
        <v>6288.9677672764601</v>
      </c>
      <c r="F92" s="18">
        <v>-1342.2151247316899</v>
      </c>
      <c r="G92" s="18">
        <v>879.23407144960299</v>
      </c>
    </row>
    <row r="93" spans="2:7" x14ac:dyDescent="0.25">
      <c r="B93" s="18">
        <v>8042</v>
      </c>
      <c r="C93" s="18">
        <v>90.130888540000001</v>
      </c>
      <c r="D93" s="18">
        <v>88.850602820000006</v>
      </c>
      <c r="E93" s="18">
        <v>6288.6090078634797</v>
      </c>
      <c r="F93" s="18">
        <v>-1340.76406411469</v>
      </c>
      <c r="G93" s="18">
        <v>968.22126387547701</v>
      </c>
    </row>
    <row r="94" spans="2:7" x14ac:dyDescent="0.25">
      <c r="B94" s="18">
        <v>8131</v>
      </c>
      <c r="C94" s="18">
        <v>89.792055469999994</v>
      </c>
      <c r="D94" s="18">
        <v>89.376834049999999</v>
      </c>
      <c r="E94" s="18">
        <v>6288.66885538512</v>
      </c>
      <c r="F94" s="18">
        <v>-1339.3874260636501</v>
      </c>
      <c r="G94" s="18">
        <v>1057.21015374799</v>
      </c>
    </row>
    <row r="95" spans="2:7" x14ac:dyDescent="0.25">
      <c r="B95" s="18">
        <v>8220</v>
      </c>
      <c r="C95" s="18">
        <v>89.63</v>
      </c>
      <c r="D95" s="18">
        <v>89.23</v>
      </c>
      <c r="E95" s="18">
        <v>6289.1177266330997</v>
      </c>
      <c r="F95" s="18">
        <v>-1338.3054356386999</v>
      </c>
      <c r="G95" s="18">
        <v>1146.20239046385</v>
      </c>
    </row>
    <row r="96" spans="2:7" x14ac:dyDescent="0.25">
      <c r="B96" s="18">
        <v>8309</v>
      </c>
      <c r="C96" s="18">
        <v>90.1</v>
      </c>
      <c r="D96" s="18">
        <v>89.23</v>
      </c>
      <c r="E96" s="18">
        <v>6289.3274271607397</v>
      </c>
      <c r="F96" s="18">
        <v>-1337.1094041787101</v>
      </c>
      <c r="G96" s="18">
        <v>1235.19385700719</v>
      </c>
    </row>
    <row r="97" spans="2:7" x14ac:dyDescent="0.25">
      <c r="B97" s="18">
        <v>8396</v>
      </c>
      <c r="C97" s="18">
        <v>89.707475810000005</v>
      </c>
      <c r="D97" s="18">
        <v>89.055540370000003</v>
      </c>
      <c r="E97" s="18">
        <v>6289.4735947927902</v>
      </c>
      <c r="F97" s="18">
        <v>-1335.8078093905799</v>
      </c>
      <c r="G97" s="18">
        <v>1322.18379340554</v>
      </c>
    </row>
    <row r="98" spans="2:7" x14ac:dyDescent="0.25">
      <c r="B98" s="18">
        <v>8485</v>
      </c>
      <c r="C98" s="18">
        <v>90.046185820000005</v>
      </c>
      <c r="D98" s="18">
        <v>89.336789679999995</v>
      </c>
      <c r="E98" s="18">
        <v>6289.66491874657</v>
      </c>
      <c r="F98" s="18">
        <v>-1334.5592262366899</v>
      </c>
      <c r="G98" s="18">
        <v>1411.17461013608</v>
      </c>
    </row>
    <row r="99" spans="2:7" x14ac:dyDescent="0.25">
      <c r="B99" s="18">
        <v>8574</v>
      </c>
      <c r="C99" s="18">
        <v>89.992296469999999</v>
      </c>
      <c r="D99" s="18">
        <v>89.14170661</v>
      </c>
      <c r="E99" s="18">
        <v>6289.6350306207996</v>
      </c>
      <c r="F99" s="18">
        <v>-1333.3775530202799</v>
      </c>
      <c r="G99" s="18">
        <v>1500.16671382441</v>
      </c>
    </row>
    <row r="100" spans="2:7" x14ac:dyDescent="0.25">
      <c r="B100" s="18">
        <v>8662</v>
      </c>
      <c r="C100" s="18">
        <v>89.946093680000004</v>
      </c>
      <c r="D100" s="18">
        <v>89.107883150000006</v>
      </c>
      <c r="E100" s="18">
        <v>6289.6823435869201</v>
      </c>
      <c r="F100" s="18">
        <v>-1332.03338698466</v>
      </c>
      <c r="G100" s="18">
        <v>1588.15643103398</v>
      </c>
    </row>
    <row r="101" spans="2:7" x14ac:dyDescent="0.25">
      <c r="B101" s="18">
        <v>8750</v>
      </c>
      <c r="C101" s="18">
        <v>89.79</v>
      </c>
      <c r="D101" s="18">
        <v>89.12</v>
      </c>
      <c r="E101" s="18">
        <v>6289.8850088506797</v>
      </c>
      <c r="F101" s="18">
        <v>-1330.6725571853599</v>
      </c>
      <c r="G101" s="18">
        <v>1676.1456477055499</v>
      </c>
    </row>
    <row r="102" spans="2:7" x14ac:dyDescent="0.25">
      <c r="B102" s="18">
        <v>8838</v>
      </c>
      <c r="C102" s="18">
        <v>89.622515039999996</v>
      </c>
      <c r="D102" s="18">
        <v>89.396216129999999</v>
      </c>
      <c r="E102" s="18">
        <v>6290.3361636492</v>
      </c>
      <c r="F102" s="18">
        <v>-1329.53313970762</v>
      </c>
      <c r="G102" s="18">
        <v>1764.1369977074801</v>
      </c>
    </row>
    <row r="103" spans="2:7" x14ac:dyDescent="0.25">
      <c r="B103" s="18">
        <v>8927</v>
      </c>
      <c r="C103" s="18">
        <v>90.14</v>
      </c>
      <c r="D103" s="18">
        <v>88.73</v>
      </c>
      <c r="E103" s="18">
        <v>6290.5206127725996</v>
      </c>
      <c r="F103" s="18">
        <v>-1328.0779014274699</v>
      </c>
      <c r="G103" s="18">
        <v>1853.12410447958</v>
      </c>
    </row>
    <row r="104" spans="2:7" x14ac:dyDescent="0.25">
      <c r="B104" s="18">
        <v>9016</v>
      </c>
      <c r="C104" s="18">
        <v>89.707329729999998</v>
      </c>
      <c r="D104" s="18">
        <v>88.877490730000005</v>
      </c>
      <c r="E104" s="18">
        <v>6290.6391871714804</v>
      </c>
      <c r="F104" s="18">
        <v>-1326.2198486233101</v>
      </c>
      <c r="G104" s="18">
        <v>1942.1043919842</v>
      </c>
    </row>
    <row r="105" spans="2:7" x14ac:dyDescent="0.25">
      <c r="B105" s="18">
        <v>9103</v>
      </c>
      <c r="C105" s="18">
        <v>90.323393879999998</v>
      </c>
      <c r="D105" s="18">
        <v>88.667170549999994</v>
      </c>
      <c r="E105" s="18">
        <v>6290.61586133329</v>
      </c>
      <c r="F105" s="18">
        <v>-1324.3558636800601</v>
      </c>
      <c r="G105" s="18">
        <v>2029.08395047044</v>
      </c>
    </row>
    <row r="106" spans="2:7" x14ac:dyDescent="0.25">
      <c r="B106" s="18">
        <v>9191</v>
      </c>
      <c r="C106" s="18">
        <v>89.845991949999998</v>
      </c>
      <c r="D106" s="18">
        <v>88.773743330000002</v>
      </c>
      <c r="E106" s="18">
        <v>6290.4857827401001</v>
      </c>
      <c r="F106" s="18">
        <v>-1322.39079858787</v>
      </c>
      <c r="G106" s="18">
        <v>2117.0616440249</v>
      </c>
    </row>
    <row r="107" spans="2:7" x14ac:dyDescent="0.25">
      <c r="B107" s="18">
        <v>9279</v>
      </c>
      <c r="C107" s="18">
        <v>90.392575960000002</v>
      </c>
      <c r="D107" s="18">
        <v>88.65289448</v>
      </c>
      <c r="E107" s="18">
        <v>6290.3025764963904</v>
      </c>
      <c r="F107" s="18">
        <v>-1320.4147774544199</v>
      </c>
      <c r="G107" s="18">
        <v>2205.0389148181798</v>
      </c>
    </row>
    <row r="108" spans="2:7" x14ac:dyDescent="0.25">
      <c r="B108" s="18">
        <v>9368</v>
      </c>
      <c r="C108" s="18">
        <v>89.869042050000004</v>
      </c>
      <c r="D108" s="18">
        <v>88.808175439999999</v>
      </c>
      <c r="E108" s="18">
        <v>6290.0993859986602</v>
      </c>
      <c r="F108" s="18">
        <v>-1318.44303796913</v>
      </c>
      <c r="G108" s="18">
        <v>2294.0165018687599</v>
      </c>
    </row>
    <row r="109" spans="2:7" x14ac:dyDescent="0.25">
      <c r="B109" s="18">
        <v>9457</v>
      </c>
      <c r="C109" s="18">
        <v>90.377200799999997</v>
      </c>
      <c r="D109" s="18">
        <v>88.655892769999994</v>
      </c>
      <c r="E109" s="18">
        <v>6289.9081368521902</v>
      </c>
      <c r="F109" s="18">
        <v>-1316.4736254485499</v>
      </c>
      <c r="G109" s="18">
        <v>2382.9941858873499</v>
      </c>
    </row>
    <row r="110" spans="2:7" x14ac:dyDescent="0.25">
      <c r="B110" s="18">
        <v>9545</v>
      </c>
      <c r="C110" s="18">
        <v>89.930662760000004</v>
      </c>
      <c r="D110" s="18">
        <v>88.906033620000002</v>
      </c>
      <c r="E110" s="18">
        <v>6289.6717151175999</v>
      </c>
      <c r="F110" s="18">
        <v>-1314.6014755721001</v>
      </c>
      <c r="G110" s="18">
        <v>2470.9736588486198</v>
      </c>
    </row>
    <row r="111" spans="2:7" x14ac:dyDescent="0.25">
      <c r="B111" s="18">
        <v>9633</v>
      </c>
      <c r="C111" s="18">
        <v>89.799792819999993</v>
      </c>
      <c r="D111" s="18">
        <v>88.767523330000003</v>
      </c>
      <c r="E111" s="18">
        <v>6289.8787102373399</v>
      </c>
      <c r="F111" s="18">
        <v>-1312.8150243431701</v>
      </c>
      <c r="G111" s="18">
        <v>2558.95523991443</v>
      </c>
    </row>
    <row r="112" spans="2:7" x14ac:dyDescent="0.25">
      <c r="B112" s="18">
        <v>9721</v>
      </c>
      <c r="C112" s="18">
        <v>89.961483619999996</v>
      </c>
      <c r="D112" s="18">
        <v>88.287889719999995</v>
      </c>
      <c r="E112" s="18">
        <v>6290.0620376479401</v>
      </c>
      <c r="F112" s="18">
        <v>-1310.5540039212699</v>
      </c>
      <c r="G112" s="18">
        <v>2646.92571118656</v>
      </c>
    </row>
    <row r="113" spans="2:7" x14ac:dyDescent="0.25">
      <c r="B113" s="18">
        <v>9809</v>
      </c>
      <c r="C113" s="18">
        <v>90.346652149999997</v>
      </c>
      <c r="D113" s="18">
        <v>88.269569279999999</v>
      </c>
      <c r="E113" s="18">
        <v>6289.8254070925605</v>
      </c>
      <c r="F113" s="18">
        <v>-1307.9107345306199</v>
      </c>
      <c r="G113" s="18">
        <v>2734.8855196414602</v>
      </c>
    </row>
    <row r="114" spans="2:7" x14ac:dyDescent="0.25">
      <c r="B114" s="18">
        <v>9898</v>
      </c>
      <c r="C114" s="18">
        <v>89.992296760000002</v>
      </c>
      <c r="D114" s="18">
        <v>88.024236650000006</v>
      </c>
      <c r="E114" s="18">
        <v>6289.5621555296102</v>
      </c>
      <c r="F114" s="18">
        <v>-1305.0327586066701</v>
      </c>
      <c r="G114" s="18">
        <v>2823.8383757111101</v>
      </c>
    </row>
    <row r="115" spans="2:7" x14ac:dyDescent="0.25">
      <c r="B115" s="18">
        <v>9987</v>
      </c>
      <c r="C115" s="18">
        <v>90.130972819999997</v>
      </c>
      <c r="D115" s="18">
        <v>88.056860950000001</v>
      </c>
      <c r="E115" s="18">
        <v>6289.4664155971404</v>
      </c>
      <c r="F115" s="18">
        <v>-1301.98965451093</v>
      </c>
      <c r="G115" s="18">
        <v>2912.7862608488399</v>
      </c>
    </row>
    <row r="116" spans="2:7" x14ac:dyDescent="0.25">
      <c r="B116" s="18">
        <v>10075</v>
      </c>
      <c r="C116" s="18">
        <v>89.152838329999994</v>
      </c>
      <c r="D116" s="18">
        <v>88.139108629999996</v>
      </c>
      <c r="E116" s="18">
        <v>6290.0163989862003</v>
      </c>
      <c r="F116" s="18">
        <v>-1299.0689947702799</v>
      </c>
      <c r="G116" s="18">
        <v>3000.7349837501101</v>
      </c>
    </row>
    <row r="117" spans="2:7" x14ac:dyDescent="0.25">
      <c r="B117" s="18">
        <v>10163</v>
      </c>
      <c r="C117" s="18">
        <v>89.122303329999994</v>
      </c>
      <c r="D117" s="18">
        <v>87.999927979999995</v>
      </c>
      <c r="E117" s="18">
        <v>6291.3409457185899</v>
      </c>
      <c r="F117" s="18">
        <v>-1296.1048857164501</v>
      </c>
      <c r="G117" s="18">
        <v>3088.67505222318</v>
      </c>
    </row>
    <row r="118" spans="2:7" x14ac:dyDescent="0.25">
      <c r="B118" s="18">
        <v>10252</v>
      </c>
      <c r="C118" s="18">
        <v>88.852779229999996</v>
      </c>
      <c r="D118" s="18">
        <v>88.320410620000004</v>
      </c>
      <c r="E118" s="18">
        <v>6292.9135622220101</v>
      </c>
      <c r="F118" s="18">
        <v>-1293.24793075615</v>
      </c>
      <c r="G118" s="18">
        <v>3177.6150850184999</v>
      </c>
    </row>
    <row r="119" spans="2:7" x14ac:dyDescent="0.25">
      <c r="B119" s="18">
        <v>10341</v>
      </c>
      <c r="C119" s="18">
        <v>89.322368409999996</v>
      </c>
      <c r="D119" s="18">
        <v>88.183278290000004</v>
      </c>
      <c r="E119" s="18">
        <v>6294.33080987834</v>
      </c>
      <c r="F119" s="18">
        <v>-1290.5332123798601</v>
      </c>
      <c r="G119" s="18">
        <v>3266.56211191484</v>
      </c>
    </row>
    <row r="120" spans="2:7" x14ac:dyDescent="0.25">
      <c r="B120" s="18">
        <v>10429</v>
      </c>
      <c r="C120" s="18">
        <v>89.006248760000005</v>
      </c>
      <c r="D120" s="18">
        <v>88.307559560000001</v>
      </c>
      <c r="E120" s="18">
        <v>6295.6142931161703</v>
      </c>
      <c r="F120" s="18">
        <v>-1287.83907718771</v>
      </c>
      <c r="G120" s="18">
        <v>3354.51136788753</v>
      </c>
    </row>
    <row r="121" spans="2:7" x14ac:dyDescent="0.25">
      <c r="B121" s="18">
        <v>10518</v>
      </c>
      <c r="C121" s="18">
        <v>89.254637720000005</v>
      </c>
      <c r="D121" s="18">
        <v>87.787615759999994</v>
      </c>
      <c r="E121" s="18">
        <v>6296.96496941022</v>
      </c>
      <c r="F121" s="18">
        <v>-1284.80724667401</v>
      </c>
      <c r="G121" s="18">
        <v>3443.44908163232</v>
      </c>
    </row>
    <row r="122" spans="2:7" x14ac:dyDescent="0.25">
      <c r="B122" s="18">
        <v>10606</v>
      </c>
      <c r="C122" s="18">
        <v>89.075786679999993</v>
      </c>
      <c r="D122" s="18">
        <v>88.633484910000007</v>
      </c>
      <c r="E122" s="18">
        <v>6298.2470888286398</v>
      </c>
      <c r="F122" s="18">
        <v>-1282.05959905283</v>
      </c>
      <c r="G122" s="18">
        <v>3531.3959956971498</v>
      </c>
    </row>
    <row r="123" spans="2:7" x14ac:dyDescent="0.25">
      <c r="B123" s="18">
        <v>10695</v>
      </c>
      <c r="C123" s="18">
        <v>89.045157979999999</v>
      </c>
      <c r="D123" s="18">
        <v>88.893294269999998</v>
      </c>
      <c r="E123" s="18">
        <v>6299.7064346704701</v>
      </c>
      <c r="F123" s="18">
        <v>-1280.13912702581</v>
      </c>
      <c r="G123" s="18">
        <v>3620.3632275262598</v>
      </c>
    </row>
    <row r="124" spans="2:7" x14ac:dyDescent="0.25">
      <c r="B124" s="18">
        <v>10784</v>
      </c>
      <c r="C124" s="18">
        <v>90.115800699999994</v>
      </c>
      <c r="D124" s="18">
        <v>88.476961990000007</v>
      </c>
      <c r="E124" s="18">
        <v>6300.3580817289203</v>
      </c>
      <c r="F124" s="18">
        <v>-1278.09692607124</v>
      </c>
      <c r="G124" s="18">
        <v>3709.33591682104</v>
      </c>
    </row>
    <row r="125" spans="2:7" x14ac:dyDescent="0.25">
      <c r="B125" s="18">
        <v>10873</v>
      </c>
      <c r="C125" s="18">
        <v>89.876745569999997</v>
      </c>
      <c r="D125" s="18">
        <v>88.821986640000006</v>
      </c>
      <c r="E125" s="18">
        <v>6300.3638708420003</v>
      </c>
      <c r="F125" s="18">
        <v>-1275.9992953175999</v>
      </c>
      <c r="G125" s="18">
        <v>3798.31099470751</v>
      </c>
    </row>
    <row r="126" spans="2:7" x14ac:dyDescent="0.25">
      <c r="B126" s="18">
        <v>10962</v>
      </c>
      <c r="C126" s="18">
        <v>90.215596579999996</v>
      </c>
      <c r="D126" s="18">
        <v>88.326448959999993</v>
      </c>
      <c r="E126" s="18">
        <v>6300.2921509894804</v>
      </c>
      <c r="F126" s="18">
        <v>-1273.7848068027099</v>
      </c>
      <c r="G126" s="18">
        <v>3887.2830039865999</v>
      </c>
    </row>
    <row r="127" spans="2:7" x14ac:dyDescent="0.25">
      <c r="B127" s="18">
        <v>11051</v>
      </c>
      <c r="C127" s="18">
        <v>90.269448089999997</v>
      </c>
      <c r="D127" s="18">
        <v>88.344077080000005</v>
      </c>
      <c r="E127" s="18">
        <v>6299.9154317455796</v>
      </c>
      <c r="F127" s="18">
        <v>-1271.1992862736299</v>
      </c>
      <c r="G127" s="18">
        <v>3976.2446390919299</v>
      </c>
    </row>
    <row r="128" spans="2:7" x14ac:dyDescent="0.25">
      <c r="B128" s="18">
        <v>11139</v>
      </c>
      <c r="C128" s="18">
        <v>90.338715780000001</v>
      </c>
      <c r="D128" s="18">
        <v>88.393404419999996</v>
      </c>
      <c r="E128" s="18">
        <v>6299.4483976130296</v>
      </c>
      <c r="F128" s="18">
        <v>-1268.69422577979</v>
      </c>
      <c r="G128" s="18">
        <v>4064.20772867812</v>
      </c>
    </row>
    <row r="129" spans="2:7" x14ac:dyDescent="0.25">
      <c r="B129" s="18">
        <v>11228</v>
      </c>
      <c r="C129" s="18">
        <v>90.330987840000006</v>
      </c>
      <c r="D129" s="18">
        <v>88.581567280000002</v>
      </c>
      <c r="E129" s="18">
        <v>6298.9282603803204</v>
      </c>
      <c r="F129" s="18">
        <v>-1266.3450865631901</v>
      </c>
      <c r="G129" s="18">
        <v>4153.1751601988699</v>
      </c>
    </row>
    <row r="130" spans="2:7" x14ac:dyDescent="0.25">
      <c r="B130" s="18">
        <v>11316</v>
      </c>
      <c r="C130" s="18">
        <v>90.184733120000004</v>
      </c>
      <c r="D130" s="18">
        <v>88.511270319999994</v>
      </c>
      <c r="E130" s="18">
        <v>6298.5322165090802</v>
      </c>
      <c r="F130" s="18">
        <v>-1264.11280863157</v>
      </c>
      <c r="G130" s="18">
        <v>4241.1459218651798</v>
      </c>
    </row>
    <row r="131" spans="2:7" x14ac:dyDescent="0.25">
      <c r="B131" s="18">
        <v>11356</v>
      </c>
      <c r="C131" s="18">
        <v>90.169383030000006</v>
      </c>
      <c r="D131" s="18">
        <v>88.430325859999996</v>
      </c>
      <c r="E131" s="18">
        <v>6298.4086068305896</v>
      </c>
      <c r="F131" s="18">
        <v>-1263.0453562202499</v>
      </c>
      <c r="G131" s="18">
        <v>4281.1314816376198</v>
      </c>
    </row>
    <row r="132" spans="2:7" x14ac:dyDescent="0.25">
      <c r="B132" s="18">
        <v>11386</v>
      </c>
      <c r="C132" s="18">
        <v>90.17</v>
      </c>
      <c r="D132" s="18">
        <v>88.43</v>
      </c>
      <c r="E132" s="18">
        <v>6298.3197566910003</v>
      </c>
      <c r="F132" s="18">
        <v>-1262.2234978940401</v>
      </c>
      <c r="G132" s="18">
        <v>4311.1200903838298</v>
      </c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2022-12-02T15:44:18Z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