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4A191259-EDE9-471F-ACFB-2947DAD403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<sst xmlns="http://schemas.openxmlformats.org/spreadsheetml/2006/main" count="42" uniqueCount="38">
  <si>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</si>
  <si>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</si>
  <si>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</si>
  <si>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</si>
  <si>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</si>
  <si>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</si>
  <si>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</si>
  <si>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</si>
  <si>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</si>
  <si>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</si>
  <si>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</si>
  <si>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</si>
  <si>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</si>
  <si>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</si>
  <si>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</si>
  <si>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</si>
  <si>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</si>
  <si>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</si>
  <si>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</si>
  <si>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</si>
  <si>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</si>
  <si>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</si>
  <si>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</si>
  <si>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</si>
  <si>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</si>
  <si>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</si>
  <si>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</si>
  <si>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</si>
  <si>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</si>
  <si>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</si>
  <si>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</si>
  <si>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</si>
  <si>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</si>
  <si>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</si>
  <si>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Pioneer Y18-766</t>
  </si>
  <si>
    <t>05-123-48768</t>
  </si>
  <si>
    <t>NENW Section 07 T2N R64W</t>
  </si>
  <si>
    <t>Noble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</si>
</sst>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37</v>
      </c>
      <c r="B3" s="19">
        <v>193</v>
      </c>
      <c r="C3" s="19">
        <v>0.11</v>
      </c>
      <c r="D3" s="19">
        <v>277.25</v>
      </c>
      <c r="E3" s="19">
        <v>192.999881437845</v>
      </c>
      <c r="F3" s="19">
        <v>2.3380459385999999E-2</v>
      </c>
      <c r="G3" s="19">
        <v>-0.18378542705799999</v>
      </c>
    </row>
    <row r="4" spans="1:11" ht="15.75" thickBot="1" x14ac:dyDescent="0.3">
      <c r="A4" s="8" t="s">
        <v>8</v>
      </c>
      <c r="B4" s="19">
        <v>278</v>
      </c>
      <c r="C4" s="19">
        <v>0.5</v>
      </c>
      <c r="D4" s="19">
        <v>345.32</v>
      </c>
      <c r="E4" s="19">
        <v>277.99866172829502</v>
      </c>
      <c r="F4" s="19">
        <v>0.39245054643400001</v>
      </c>
      <c r="G4" s="19">
        <v>-0.35871610082299998</v>
      </c>
    </row>
    <row r="5" spans="1:11" ht="15.75" thickBot="1" x14ac:dyDescent="0.3">
      <c r="A5" s="12">
        <v>100322</v>
      </c>
      <c r="B5" s="19">
        <v>378</v>
      </c>
      <c r="C5" s="19">
        <v>0.3</v>
      </c>
      <c r="D5" s="19">
        <v>3.05</v>
      </c>
      <c r="E5" s="19">
        <v>377.99621020081298</v>
      </c>
      <c r="F5" s="19">
        <v>1.075962280016</v>
      </c>
      <c r="G5" s="19">
        <v>-0.45536068893300002</v>
      </c>
    </row>
    <row r="6" spans="1:11" ht="15.75" thickBot="1" x14ac:dyDescent="0.3">
      <c r="A6" s="9" t="s">
        <v>9</v>
      </c>
      <c r="B6" s="19">
        <v>473</v>
      </c>
      <c r="C6" s="19">
        <v>0.08</v>
      </c>
      <c r="D6" s="19">
        <v>2.33</v>
      </c>
      <c r="E6" s="19">
        <v>472.99562950842102</v>
      </c>
      <c r="F6" s="19">
        <v>1.3905863066149999</v>
      </c>
      <c r="G6" s="19">
        <v>-0.43943120866199997</v>
      </c>
    </row>
    <row r="7" spans="1:11" ht="15.75" thickBot="1" x14ac:dyDescent="0.3">
      <c r="A7" s="13" t="s">
        <v>34</v>
      </c>
      <c r="B7" s="19">
        <v>568</v>
      </c>
      <c r="C7" s="19">
        <v>0.27</v>
      </c>
      <c r="D7" s="19">
        <v>161.13</v>
      </c>
      <c r="E7" s="19">
        <v>567.99534416485096</v>
      </c>
      <c r="F7" s="19">
        <v>1.2450460663339999</v>
      </c>
      <c r="G7" s="19">
        <v>-0.36434062140899998</v>
      </c>
    </row>
    <row r="8" spans="1:11" ht="15.75" thickBot="1" x14ac:dyDescent="0.3">
      <c r="A8" s="16" t="s">
        <v>12</v>
      </c>
      <c r="B8" s="19">
        <v>663</v>
      </c>
      <c r="C8" s="19">
        <v>0.18</v>
      </c>
      <c r="D8" s="19">
        <v>99.97</v>
      </c>
      <c r="E8" s="19">
        <v>662.99472322337203</v>
      </c>
      <c r="F8" s="19">
        <v>1.0074024888690001</v>
      </c>
      <c r="G8" s="19">
        <v>-0.14497439116499999</v>
      </c>
    </row>
    <row r="9" spans="1:11" ht="15.75" thickBot="1" x14ac:dyDescent="0.3">
      <c r="A9" s="13" t="s">
        <v>35</v>
      </c>
      <c r="B9" s="19">
        <v>758</v>
      </c>
      <c r="C9" s="19">
        <v>0.11</v>
      </c>
      <c r="D9" s="19">
        <v>188.97</v>
      </c>
      <c r="E9" s="19">
        <v>757.99450692825997</v>
      </c>
      <c r="F9" s="19">
        <v>0.89148847842599999</v>
      </c>
      <c r="G9" s="19">
        <v>-1.2220986947999999E-2</v>
      </c>
    </row>
    <row r="10" spans="1:11" ht="15.75" thickBot="1" x14ac:dyDescent="0.3">
      <c r="A10" s="14" t="s">
        <v>11</v>
      </c>
      <c r="B10" s="19">
        <v>852</v>
      </c>
      <c r="C10" s="19">
        <v>0.1</v>
      </c>
      <c r="D10" s="19">
        <v>140.97</v>
      </c>
      <c r="E10" s="19">
        <v>851.99436633305504</v>
      </c>
      <c r="F10" s="19">
        <v>0.73863594672599997</v>
      </c>
      <c r="G10" s="19">
        <v>2.5366858799999999E-2</v>
      </c>
    </row>
    <row r="11" spans="1:11" ht="15.75" thickBot="1" x14ac:dyDescent="0.3">
      <c r="A11" s="15" t="s">
        <v>36</v>
      </c>
      <c r="B11" s="19">
        <v>947</v>
      </c>
      <c r="C11" s="19">
        <v>0.22</v>
      </c>
      <c r="D11" s="19">
        <v>213.08</v>
      </c>
      <c r="E11" s="19">
        <v>946.99405206799304</v>
      </c>
      <c r="F11" s="19">
        <v>0.52141190996300002</v>
      </c>
      <c r="G11" s="19">
        <v>-2.1975121715E-2</v>
      </c>
    </row>
    <row r="12" spans="1:11" ht="15.75" thickBot="1" x14ac:dyDescent="0.3">
      <c r="A12" s="14" t="s">
        <v>10</v>
      </c>
      <c r="B12" s="19">
        <v>1042</v>
      </c>
      <c r="C12" s="19">
        <v>0.1</v>
      </c>
      <c r="D12" s="19">
        <v>326.12</v>
      </c>
      <c r="E12" s="19">
        <v>1041.99381192641</v>
      </c>
      <c r="F12" s="19">
        <v>0.437415165923</v>
      </c>
      <c r="G12" s="19">
        <v>-0.16773843977</v>
      </c>
    </row>
    <row r="13" spans="1:11" ht="15.75" thickBot="1" x14ac:dyDescent="0.3">
      <c r="A13" s="13" t="s">
        <v>33</v>
      </c>
      <c r="B13" s="19">
        <v>1136</v>
      </c>
      <c r="C13" s="19">
        <v>0.25</v>
      </c>
      <c r="D13" s="19">
        <v>30.73</v>
      </c>
      <c r="E13" s="19">
        <v>1135.9934147751201</v>
      </c>
      <c r="F13" s="19">
        <v>0.68179753724799996</v>
      </c>
      <c r="G13" s="19">
        <v>-0.10867448974299999</v>
      </c>
    </row>
    <row r="14" spans="1:11" ht="15.75" thickBot="1" x14ac:dyDescent="0.3">
      <c r="A14" s="14" t="s">
        <v>29</v>
      </c>
      <c r="B14" s="19">
        <v>1231</v>
      </c>
      <c r="C14" s="19">
        <v>0.26</v>
      </c>
      <c r="D14" s="19">
        <v>357.83</v>
      </c>
      <c r="E14" s="19">
        <v>1230.9925240668199</v>
      </c>
      <c r="F14" s="19">
        <v>1.075345734021</v>
      </c>
      <c r="G14" s="19">
        <v>-1.0929065381999999E-2</v>
      </c>
    </row>
    <row r="15" spans="1:11" ht="15.75" thickBot="1" x14ac:dyDescent="0.3">
      <c r="A15" t="str">
        <f>INDEX(Lookup!E2:E5,Lookup!F2)</f>
        <v>Horizontal</v>
      </c>
      <c r="B15" s="19">
        <v>1326</v>
      </c>
      <c r="C15" s="19">
        <v>0.12</v>
      </c>
      <c r="D15" s="19">
        <v>7.5</v>
      </c>
      <c r="E15" s="19">
        <v>1325.9919802295601</v>
      </c>
      <c r="F15" s="19">
        <v>1.3893713444889999</v>
      </c>
      <c r="G15" s="19">
        <v>-6.1054500350000004E-3</v>
      </c>
    </row>
    <row r="16" spans="1:11" ht="15.75" thickBot="1" x14ac:dyDescent="0.3">
      <c r="A16" s="14" t="s">
        <v>13</v>
      </c>
      <c r="B16" s="19">
        <v>1421</v>
      </c>
      <c r="C16" s="19">
        <v>0.52</v>
      </c>
      <c r="D16" s="19">
        <v>88.63</v>
      </c>
      <c r="E16" s="19">
        <v>1420.9905602056399</v>
      </c>
      <c r="F16" s="19">
        <v>1.498311501863</v>
      </c>
      <c r="G16" s="19">
        <v>0.43784994852300002</v>
      </c>
    </row>
    <row r="17" spans="1:7" ht="15.75" thickBot="1" x14ac:dyDescent="0.3">
      <c r="A17" t="str">
        <f>INDEX(Lookup!A2:A4,Lookup!B2)</f>
        <v>Grid</v>
      </c>
      <c r="B17" s="19">
        <v>1516</v>
      </c>
      <c r="C17" s="19">
        <v>0.72</v>
      </c>
      <c r="D17" s="19">
        <v>84.81</v>
      </c>
      <c r="E17" s="19">
        <v>1515.98495403373</v>
      </c>
      <c r="F17" s="19">
        <v>1.562612045873</v>
      </c>
      <c r="G17" s="19">
        <v>1.4632579896319999</v>
      </c>
    </row>
    <row r="18" spans="1:7" ht="15.75" thickBot="1" x14ac:dyDescent="0.3">
      <c r="A18" s="14" t="s">
        <v>15</v>
      </c>
      <c r="B18" s="19">
        <v>1611</v>
      </c>
      <c r="C18" s="19">
        <v>0.35</v>
      </c>
      <c r="D18" s="19">
        <v>84.98</v>
      </c>
      <c r="E18" s="19">
        <v>1610.9806475222999</v>
      </c>
      <c r="F18" s="19">
        <v>1.641995909449</v>
      </c>
      <c r="G18" s="19">
        <v>2.3467470337309999</v>
      </c>
    </row>
    <row r="19" spans="1:7" x14ac:dyDescent="0.25">
      <c r="A19" t="str">
        <f>INDEX(Lookup!C2:C12,Lookup!D2)</f>
        <v>SPCS-Colorado North-NAD83</v>
      </c>
      <c r="B19" s="19">
        <v>1705</v>
      </c>
      <c r="C19" s="19">
        <v>0.26</v>
      </c>
      <c r="D19" s="19">
        <v>71.27</v>
      </c>
      <c r="E19" s="19">
        <v>1704.97931839433</v>
      </c>
      <c r="F19" s="19">
        <v>1.7356042417669999</v>
      </c>
      <c r="G19" s="19">
        <v>2.8347345602880001</v>
      </c>
    </row>
    <row r="20" spans="1:7" x14ac:dyDescent="0.25">
      <c r="B20" s="19">
        <v>1800</v>
      </c>
      <c r="C20" s="19">
        <v>0.06</v>
      </c>
      <c r="D20" s="19">
        <v>260.70999999999998</v>
      </c>
      <c r="E20" s="19">
        <v>1799.97904921082</v>
      </c>
      <c r="F20" s="19">
        <v>1.796788687631</v>
      </c>
      <c r="G20" s="19">
        <v>2.989778027916</v>
      </c>
    </row>
    <row r="21" spans="1:7" x14ac:dyDescent="0.25">
      <c r="B21" s="19">
        <v>1895</v>
      </c>
      <c r="C21" s="19">
        <v>0.22</v>
      </c>
      <c r="D21" s="19">
        <v>223.01</v>
      </c>
      <c r="E21" s="19">
        <v>1894.9787480360501</v>
      </c>
      <c r="F21" s="19">
        <v>1.655391366598</v>
      </c>
      <c r="G21" s="19">
        <v>2.8162778907899999</v>
      </c>
    </row>
    <row r="22" spans="1:7" x14ac:dyDescent="0.25">
      <c r="B22" s="19">
        <v>1990</v>
      </c>
      <c r="C22" s="19">
        <v>0.25</v>
      </c>
      <c r="D22" s="19">
        <v>258.51</v>
      </c>
      <c r="E22" s="19">
        <v>1989.97799719251</v>
      </c>
      <c r="F22" s="19">
        <v>1.4807389815680001</v>
      </c>
      <c r="G22" s="19">
        <v>2.488763518346</v>
      </c>
    </row>
    <row r="23" spans="1:7" x14ac:dyDescent="0.25">
      <c r="B23" s="19">
        <v>2084</v>
      </c>
      <c r="C23" s="19">
        <v>0.21</v>
      </c>
      <c r="D23" s="19">
        <v>288.55</v>
      </c>
      <c r="E23" s="19">
        <v>2083.9772715684398</v>
      </c>
      <c r="F23" s="19">
        <v>1.494691160715</v>
      </c>
      <c r="G23" s="19">
        <v>2.1244837602960001</v>
      </c>
    </row>
    <row r="24" spans="1:7" x14ac:dyDescent="0.25">
      <c r="B24" s="19">
        <v>2179</v>
      </c>
      <c r="C24" s="19">
        <v>0.77</v>
      </c>
      <c r="D24" s="19">
        <v>16.45</v>
      </c>
      <c r="E24" s="19">
        <v>2178.9741706837099</v>
      </c>
      <c r="F24" s="19">
        <v>2.1622934807699998</v>
      </c>
      <c r="G24" s="19">
        <v>2.14019547377</v>
      </c>
    </row>
    <row r="25" spans="1:7" x14ac:dyDescent="0.25">
      <c r="B25" s="19">
        <v>2190</v>
      </c>
      <c r="C25" s="19">
        <v>0.78</v>
      </c>
      <c r="D25" s="19">
        <v>26.37</v>
      </c>
      <c r="E25" s="19">
        <v>2189.9731694144202</v>
      </c>
      <c r="F25" s="19">
        <v>2.300262002497</v>
      </c>
      <c r="G25" s="19">
        <v>2.1943816660739999</v>
      </c>
    </row>
    <row r="26" spans="1:7" x14ac:dyDescent="0.25">
      <c r="B26" s="19">
        <v>2270</v>
      </c>
      <c r="C26" s="19">
        <v>0.11</v>
      </c>
      <c r="D26" s="19">
        <v>89.22</v>
      </c>
      <c r="E26" s="19">
        <v>2269.9704902151698</v>
      </c>
      <c r="F26" s="19">
        <v>2.7891791087260001</v>
      </c>
      <c r="G26" s="19">
        <v>2.5130333375629998</v>
      </c>
    </row>
    <row r="27" spans="1:7" x14ac:dyDescent="0.25">
      <c r="B27" s="19">
        <v>2365</v>
      </c>
      <c r="C27" s="19">
        <v>0.15</v>
      </c>
      <c r="D27" s="19">
        <v>114.8</v>
      </c>
      <c r="E27" s="19">
        <v>2364.9702515546701</v>
      </c>
      <c r="F27" s="19">
        <v>2.738259749509</v>
      </c>
      <c r="G27" s="19">
        <v>2.717104585145</v>
      </c>
    </row>
    <row r="28" spans="1:7" x14ac:dyDescent="0.25">
      <c r="B28" s="19">
        <v>2460</v>
      </c>
      <c r="C28" s="19">
        <v>7.0000000000000007E-2</v>
      </c>
      <c r="D28" s="19">
        <v>169.38</v>
      </c>
      <c r="E28" s="19">
        <v>2459.9700900507601</v>
      </c>
      <c r="F28" s="19">
        <v>2.6290607706800002</v>
      </c>
      <c r="G28" s="19">
        <v>2.840685917534</v>
      </c>
    </row>
    <row r="29" spans="1:7" x14ac:dyDescent="0.25">
      <c r="B29" s="19">
        <v>2554</v>
      </c>
      <c r="C29" s="19">
        <v>1.92</v>
      </c>
      <c r="D29" s="19">
        <v>320.48</v>
      </c>
      <c r="E29" s="19">
        <v>2553.9530363940198</v>
      </c>
      <c r="F29" s="19">
        <v>3.7874585738720001</v>
      </c>
      <c r="G29" s="19">
        <v>1.849119187144</v>
      </c>
    </row>
    <row r="30" spans="1:7" x14ac:dyDescent="0.25">
      <c r="B30" s="19">
        <v>2649</v>
      </c>
      <c r="C30" s="19">
        <v>4.2699999999999996</v>
      </c>
      <c r="D30" s="19">
        <v>311.20999999999998</v>
      </c>
      <c r="E30" s="19">
        <v>2648.8083342882801</v>
      </c>
      <c r="F30" s="19">
        <v>7.3456629576049997</v>
      </c>
      <c r="G30" s="19">
        <v>-1.82477647794</v>
      </c>
    </row>
    <row r="31" spans="1:7" x14ac:dyDescent="0.25">
      <c r="B31" s="19">
        <v>2744</v>
      </c>
      <c r="C31" s="19">
        <v>6.72</v>
      </c>
      <c r="D31" s="19">
        <v>314.33999999999997</v>
      </c>
      <c r="E31" s="19">
        <v>2743.3647680504901</v>
      </c>
      <c r="F31" s="19">
        <v>13.561464000429</v>
      </c>
      <c r="G31" s="19">
        <v>-8.4617955797699995</v>
      </c>
    </row>
    <row r="32" spans="1:7" x14ac:dyDescent="0.25">
      <c r="B32" s="19">
        <v>2839</v>
      </c>
      <c r="C32" s="19">
        <v>7.64</v>
      </c>
      <c r="D32" s="19">
        <v>313.62</v>
      </c>
      <c r="E32" s="19">
        <v>2837.61882187425</v>
      </c>
      <c r="F32" s="19">
        <v>21.803015484224002</v>
      </c>
      <c r="G32" s="19">
        <v>-17.008982990981998</v>
      </c>
    </row>
    <row r="33" spans="2:7" x14ac:dyDescent="0.25">
      <c r="B33" s="19">
        <v>2934</v>
      </c>
      <c r="C33" s="19">
        <v>9.18</v>
      </c>
      <c r="D33" s="19">
        <v>321</v>
      </c>
      <c r="E33" s="19">
        <v>2931.5971937940799</v>
      </c>
      <c r="F33" s="19">
        <v>32.049711609043001</v>
      </c>
      <c r="G33" s="19">
        <v>-26.35046059622</v>
      </c>
    </row>
    <row r="34" spans="2:7" x14ac:dyDescent="0.25">
      <c r="B34" s="19">
        <v>3028</v>
      </c>
      <c r="C34" s="19">
        <v>10.84</v>
      </c>
      <c r="D34" s="19">
        <v>324.20999999999998</v>
      </c>
      <c r="E34" s="19">
        <v>3024.1637611427</v>
      </c>
      <c r="F34" s="19">
        <v>45.047952074958999</v>
      </c>
      <c r="G34" s="19">
        <v>-36.239290550082998</v>
      </c>
    </row>
    <row r="35" spans="2:7" x14ac:dyDescent="0.25">
      <c r="B35" s="19">
        <v>3123</v>
      </c>
      <c r="C35" s="19">
        <v>12.58</v>
      </c>
      <c r="D35" s="19">
        <v>346.88</v>
      </c>
      <c r="E35" s="19">
        <v>3117.23212239247</v>
      </c>
      <c r="F35" s="19">
        <v>62.380296014994002</v>
      </c>
      <c r="G35" s="19">
        <v>-43.816508689290004</v>
      </c>
    </row>
    <row r="36" spans="2:7" x14ac:dyDescent="0.25">
      <c r="B36" s="19">
        <v>3218</v>
      </c>
      <c r="C36" s="19">
        <v>14.78</v>
      </c>
      <c r="D36" s="19">
        <v>358.31</v>
      </c>
      <c r="E36" s="19">
        <v>3209.5484322829102</v>
      </c>
      <c r="F36" s="19">
        <v>84.575040771505002</v>
      </c>
      <c r="G36" s="19">
        <v>-46.523075442043996</v>
      </c>
    </row>
    <row r="37" spans="2:7" x14ac:dyDescent="0.25">
      <c r="B37" s="19">
        <v>3313</v>
      </c>
      <c r="C37" s="19">
        <v>14.45</v>
      </c>
      <c r="D37" s="19">
        <v>357.64</v>
      </c>
      <c r="E37" s="19">
        <v>3301.4744707489199</v>
      </c>
      <c r="F37" s="19">
        <v>108.530356735559</v>
      </c>
      <c r="G37" s="19">
        <v>-47.368530105563998</v>
      </c>
    </row>
    <row r="38" spans="2:7" x14ac:dyDescent="0.25">
      <c r="B38" s="19">
        <v>3407</v>
      </c>
      <c r="C38" s="19">
        <v>14.13</v>
      </c>
      <c r="D38" s="19">
        <v>358.31</v>
      </c>
      <c r="E38" s="19">
        <v>3392.5659452437999</v>
      </c>
      <c r="F38" s="19">
        <v>131.717413319987</v>
      </c>
      <c r="G38" s="19">
        <v>-48.189857938616001</v>
      </c>
    </row>
    <row r="39" spans="2:7" x14ac:dyDescent="0.25">
      <c r="B39" s="19">
        <v>3502</v>
      </c>
      <c r="C39" s="19">
        <v>13.31</v>
      </c>
      <c r="D39" s="19">
        <v>356.51</v>
      </c>
      <c r="E39" s="19">
        <v>3484.8548911317598</v>
      </c>
      <c r="F39" s="19">
        <v>154.223840562834</v>
      </c>
      <c r="G39" s="19">
        <v>-49.197548649178003</v>
      </c>
    </row>
    <row r="40" spans="2:7" x14ac:dyDescent="0.25">
      <c r="B40" s="19">
        <v>3597</v>
      </c>
      <c r="C40" s="19">
        <v>15.26</v>
      </c>
      <c r="D40" s="19">
        <v>348.58</v>
      </c>
      <c r="E40" s="19">
        <v>3576.9219775289998</v>
      </c>
      <c r="F40" s="19">
        <v>177.39793430045799</v>
      </c>
      <c r="G40" s="19">
        <v>-52.339228478541003</v>
      </c>
    </row>
    <row r="41" spans="2:7" x14ac:dyDescent="0.25">
      <c r="B41" s="19">
        <v>3692</v>
      </c>
      <c r="C41" s="19">
        <v>18.12</v>
      </c>
      <c r="D41" s="19">
        <v>346.49</v>
      </c>
      <c r="E41" s="19">
        <v>3667.91125715617</v>
      </c>
      <c r="F41" s="19">
        <v>204.022284072232</v>
      </c>
      <c r="G41" s="19">
        <v>-58.267068919361002</v>
      </c>
    </row>
    <row r="42" spans="2:7" x14ac:dyDescent="0.25">
      <c r="B42" s="19">
        <v>3787</v>
      </c>
      <c r="C42" s="19">
        <v>18.47</v>
      </c>
      <c r="D42" s="19">
        <v>345.03</v>
      </c>
      <c r="E42" s="19">
        <v>3758.1096209156599</v>
      </c>
      <c r="F42" s="19">
        <v>232.92429895139199</v>
      </c>
      <c r="G42" s="19">
        <v>-65.605497383564995</v>
      </c>
    </row>
    <row r="43" spans="2:7" x14ac:dyDescent="0.25">
      <c r="B43" s="19">
        <v>3881</v>
      </c>
      <c r="C43" s="19">
        <v>18.89</v>
      </c>
      <c r="D43" s="19">
        <v>341.65</v>
      </c>
      <c r="E43" s="19">
        <v>3847.16035043288</v>
      </c>
      <c r="F43" s="19">
        <v>261.75253952715002</v>
      </c>
      <c r="G43" s="19">
        <v>-74.242498795802007</v>
      </c>
    </row>
    <row r="44" spans="2:7" x14ac:dyDescent="0.25">
      <c r="B44" s="19">
        <v>3976</v>
      </c>
      <c r="C44" s="19">
        <v>20.99</v>
      </c>
      <c r="D44" s="19">
        <v>342.7</v>
      </c>
      <c r="E44" s="19">
        <v>3936.4604172296899</v>
      </c>
      <c r="F44" s="19">
        <v>292.59736486904501</v>
      </c>
      <c r="G44" s="19">
        <v>-84.144783852475996</v>
      </c>
    </row>
    <row r="45" spans="2:7" x14ac:dyDescent="0.25">
      <c r="B45" s="19">
        <v>4071</v>
      </c>
      <c r="C45" s="19">
        <v>22.5</v>
      </c>
      <c r="D45" s="19">
        <v>342.25</v>
      </c>
      <c r="E45" s="19">
        <v>4024.6979050058999</v>
      </c>
      <c r="F45" s="19">
        <v>326.15647492358801</v>
      </c>
      <c r="G45" s="19">
        <v>-94.746819974364001</v>
      </c>
    </row>
    <row r="46" spans="2:7" x14ac:dyDescent="0.25">
      <c r="B46" s="19">
        <v>4166</v>
      </c>
      <c r="C46" s="19">
        <v>22.41</v>
      </c>
      <c r="D46" s="19">
        <v>341.1</v>
      </c>
      <c r="E46" s="19">
        <v>4112.4954075872602</v>
      </c>
      <c r="F46" s="19">
        <v>360.60098384772999</v>
      </c>
      <c r="G46" s="19">
        <v>-106.154198673265</v>
      </c>
    </row>
    <row r="47" spans="2:7" x14ac:dyDescent="0.25">
      <c r="B47" s="19">
        <v>4260</v>
      </c>
      <c r="C47" s="19">
        <v>22.75</v>
      </c>
      <c r="D47" s="19">
        <v>342.65</v>
      </c>
      <c r="E47" s="19">
        <v>4199.2904252820899</v>
      </c>
      <c r="F47" s="19">
        <v>394.901698371804</v>
      </c>
      <c r="G47" s="19">
        <v>-117.378302927072</v>
      </c>
    </row>
    <row r="48" spans="2:7" x14ac:dyDescent="0.25">
      <c r="B48" s="19">
        <v>4355</v>
      </c>
      <c r="C48" s="19">
        <v>22.25</v>
      </c>
      <c r="D48" s="19">
        <v>343.63</v>
      </c>
      <c r="E48" s="19">
        <v>4287.0590156927901</v>
      </c>
      <c r="F48" s="19">
        <v>429.69174676950598</v>
      </c>
      <c r="G48" s="19">
        <v>-127.925225616256</v>
      </c>
    </row>
    <row r="49" spans="2:7" x14ac:dyDescent="0.25">
      <c r="B49" s="19">
        <v>4450</v>
      </c>
      <c r="C49" s="19">
        <v>22.14</v>
      </c>
      <c r="D49" s="19">
        <v>341.57</v>
      </c>
      <c r="E49" s="19">
        <v>4375.0211918807299</v>
      </c>
      <c r="F49" s="19">
        <v>463.93220082306499</v>
      </c>
      <c r="G49" s="19">
        <v>-138.65394285517399</v>
      </c>
    </row>
    <row r="50" spans="2:7" x14ac:dyDescent="0.25">
      <c r="B50" s="19">
        <v>4545</v>
      </c>
      <c r="C50" s="19">
        <v>22.96</v>
      </c>
      <c r="D50" s="19">
        <v>341.57</v>
      </c>
      <c r="E50" s="19">
        <v>4462.7572396196701</v>
      </c>
      <c r="F50" s="19">
        <v>498.49486086402601</v>
      </c>
      <c r="G50" s="19">
        <v>-150.17151264274099</v>
      </c>
    </row>
    <row r="51" spans="2:7" x14ac:dyDescent="0.25">
      <c r="B51" s="19">
        <v>4639</v>
      </c>
      <c r="C51" s="19">
        <v>23.52</v>
      </c>
      <c r="D51" s="19">
        <v>342.58</v>
      </c>
      <c r="E51" s="19">
        <v>4549.1300926537997</v>
      </c>
      <c r="F51" s="19">
        <v>533.78510284655204</v>
      </c>
      <c r="G51" s="19">
        <v>-161.58304718880899</v>
      </c>
    </row>
    <row r="52" spans="2:7" x14ac:dyDescent="0.25">
      <c r="B52" s="19">
        <v>4734</v>
      </c>
      <c r="C52" s="19">
        <v>22.84</v>
      </c>
      <c r="D52" s="19">
        <v>342.36</v>
      </c>
      <c r="E52" s="19">
        <v>4636.4605122516296</v>
      </c>
      <c r="F52" s="19">
        <v>569.44253291657901</v>
      </c>
      <c r="G52" s="19">
        <v>-172.84527795208999</v>
      </c>
    </row>
    <row r="53" spans="2:7" x14ac:dyDescent="0.25">
      <c r="B53" s="19">
        <v>4829</v>
      </c>
      <c r="C53" s="19">
        <v>23.24</v>
      </c>
      <c r="D53" s="19">
        <v>342</v>
      </c>
      <c r="E53" s="19">
        <v>4723.8824042669903</v>
      </c>
      <c r="F53" s="19">
        <v>604.83868651836599</v>
      </c>
      <c r="G53" s="19">
        <v>-184.224377369812</v>
      </c>
    </row>
    <row r="54" spans="2:7" x14ac:dyDescent="0.25">
      <c r="B54" s="19">
        <v>4924</v>
      </c>
      <c r="C54" s="19">
        <v>22.81</v>
      </c>
      <c r="D54" s="19">
        <v>342.25</v>
      </c>
      <c r="E54" s="19">
        <v>4811.3139766352597</v>
      </c>
      <c r="F54" s="19">
        <v>640.20226185458705</v>
      </c>
      <c r="G54" s="19">
        <v>-195.63021544653299</v>
      </c>
    </row>
    <row r="55" spans="2:7" x14ac:dyDescent="0.25">
      <c r="B55" s="19">
        <v>5018</v>
      </c>
      <c r="C55" s="19">
        <v>23.36</v>
      </c>
      <c r="D55" s="19">
        <v>342.43</v>
      </c>
      <c r="E55" s="19">
        <v>4897.7865284252803</v>
      </c>
      <c r="F55" s="19">
        <v>675.32239389256495</v>
      </c>
      <c r="G55" s="19">
        <v>-206.81078541913101</v>
      </c>
    </row>
    <row r="56" spans="2:7" x14ac:dyDescent="0.25">
      <c r="B56" s="19">
        <v>5113</v>
      </c>
      <c r="C56" s="19">
        <v>22.85</v>
      </c>
      <c r="D56" s="19">
        <v>342.04</v>
      </c>
      <c r="E56" s="19">
        <v>4985.1660812215196</v>
      </c>
      <c r="F56" s="19">
        <v>710.824502934512</v>
      </c>
      <c r="G56" s="19">
        <v>-218.18395794359799</v>
      </c>
    </row>
    <row r="57" spans="2:7" x14ac:dyDescent="0.25">
      <c r="B57" s="19">
        <v>5208</v>
      </c>
      <c r="C57" s="19">
        <v>23.21</v>
      </c>
      <c r="D57" s="19">
        <v>343.1</v>
      </c>
      <c r="E57" s="19">
        <v>5072.5948324183601</v>
      </c>
      <c r="F57" s="19">
        <v>746.28258988273501</v>
      </c>
      <c r="G57" s="19">
        <v>-229.31357832734199</v>
      </c>
    </row>
    <row r="58" spans="2:7" x14ac:dyDescent="0.25">
      <c r="B58" s="19">
        <v>5303</v>
      </c>
      <c r="C58" s="19">
        <v>22.87</v>
      </c>
      <c r="D58" s="19">
        <v>340.34</v>
      </c>
      <c r="E58" s="19">
        <v>5160.0193185698399</v>
      </c>
      <c r="F58" s="19">
        <v>781.579488417677</v>
      </c>
      <c r="G58" s="19">
        <v>-240.96666540486601</v>
      </c>
    </row>
    <row r="59" spans="2:7" x14ac:dyDescent="0.25">
      <c r="B59" s="19">
        <v>5398</v>
      </c>
      <c r="C59" s="19">
        <v>23.16</v>
      </c>
      <c r="D59" s="19">
        <v>342.37</v>
      </c>
      <c r="E59" s="19">
        <v>5247.4588634840602</v>
      </c>
      <c r="F59" s="19">
        <v>816.76877497532803</v>
      </c>
      <c r="G59" s="19">
        <v>-252.83580759903501</v>
      </c>
    </row>
    <row r="60" spans="2:7" x14ac:dyDescent="0.25">
      <c r="B60" s="19">
        <v>5492</v>
      </c>
      <c r="C60" s="19">
        <v>23.12</v>
      </c>
      <c r="D60" s="19">
        <v>343.73</v>
      </c>
      <c r="E60" s="19">
        <v>5333.8969412557699</v>
      </c>
      <c r="F60" s="19">
        <v>852.10178751985404</v>
      </c>
      <c r="G60" s="19">
        <v>-263.60486098508102</v>
      </c>
    </row>
    <row r="61" spans="2:7" x14ac:dyDescent="0.25">
      <c r="B61" s="19">
        <v>5588</v>
      </c>
      <c r="C61" s="19">
        <v>23.3</v>
      </c>
      <c r="D61" s="19">
        <v>343.38</v>
      </c>
      <c r="E61" s="19">
        <v>5422.1273382497302</v>
      </c>
      <c r="F61" s="19">
        <v>888.38761529076601</v>
      </c>
      <c r="G61" s="19">
        <v>-274.315776835939</v>
      </c>
    </row>
    <row r="62" spans="2:7" x14ac:dyDescent="0.25">
      <c r="B62" s="19">
        <v>5682</v>
      </c>
      <c r="C62" s="19">
        <v>22.9</v>
      </c>
      <c r="D62" s="19">
        <v>343.31</v>
      </c>
      <c r="E62" s="19">
        <v>5508.5903850654104</v>
      </c>
      <c r="F62" s="19">
        <v>923.72009872384001</v>
      </c>
      <c r="G62" s="19">
        <v>-284.88559673506899</v>
      </c>
    </row>
    <row r="63" spans="2:7" x14ac:dyDescent="0.25">
      <c r="B63" s="19">
        <v>5777</v>
      </c>
      <c r="C63" s="19">
        <v>23.11</v>
      </c>
      <c r="D63" s="19">
        <v>343.17</v>
      </c>
      <c r="E63" s="19">
        <v>5596.0350642257999</v>
      </c>
      <c r="F63" s="19">
        <v>959.26996701815597</v>
      </c>
      <c r="G63" s="19">
        <v>-295.59186414179101</v>
      </c>
    </row>
    <row r="64" spans="2:7" x14ac:dyDescent="0.25">
      <c r="B64" s="19">
        <v>5871</v>
      </c>
      <c r="C64" s="19">
        <v>22.1</v>
      </c>
      <c r="D64" s="19">
        <v>343.59</v>
      </c>
      <c r="E64" s="19">
        <v>5682.8126057339095</v>
      </c>
      <c r="F64" s="19">
        <v>993.89037437248703</v>
      </c>
      <c r="G64" s="19">
        <v>-305.92874159955102</v>
      </c>
    </row>
    <row r="65" spans="2:7" x14ac:dyDescent="0.25">
      <c r="B65" s="19">
        <v>5966</v>
      </c>
      <c r="C65" s="19">
        <v>22.2</v>
      </c>
      <c r="D65" s="19">
        <v>342.69</v>
      </c>
      <c r="E65" s="19">
        <v>5770.8018479943203</v>
      </c>
      <c r="F65" s="19">
        <v>1028.1677469415199</v>
      </c>
      <c r="G65" s="19">
        <v>-316.31750026123899</v>
      </c>
    </row>
    <row r="66" spans="2:7" x14ac:dyDescent="0.25">
      <c r="B66" s="19">
        <v>6061</v>
      </c>
      <c r="C66" s="19">
        <v>21.69</v>
      </c>
      <c r="D66" s="19">
        <v>342.55</v>
      </c>
      <c r="E66" s="19">
        <v>5858.9181504833896</v>
      </c>
      <c r="F66" s="19">
        <v>1062.04990786697</v>
      </c>
      <c r="G66" s="19">
        <v>-326.922036624307</v>
      </c>
    </row>
    <row r="67" spans="2:7" x14ac:dyDescent="0.25">
      <c r="B67" s="19">
        <v>6156</v>
      </c>
      <c r="C67" s="19">
        <v>21.64</v>
      </c>
      <c r="D67" s="19">
        <v>342.46</v>
      </c>
      <c r="E67" s="19">
        <v>5947.2071851986002</v>
      </c>
      <c r="F67" s="19">
        <v>1095.4996026896299</v>
      </c>
      <c r="G67" s="19">
        <v>-337.46544402727397</v>
      </c>
    </row>
    <row r="68" spans="2:7" x14ac:dyDescent="0.25">
      <c r="B68" s="19">
        <v>6250</v>
      </c>
      <c r="C68" s="19">
        <v>19.13</v>
      </c>
      <c r="D68" s="19">
        <v>337.6</v>
      </c>
      <c r="E68" s="19">
        <v>6035.3196064375998</v>
      </c>
      <c r="F68" s="19">
        <v>1126.2735890675699</v>
      </c>
      <c r="G68" s="19">
        <v>-348.56093588817401</v>
      </c>
    </row>
    <row r="69" spans="2:7" x14ac:dyDescent="0.25">
      <c r="B69" s="19">
        <v>6345</v>
      </c>
      <c r="C69" s="19">
        <v>12.36</v>
      </c>
      <c r="D69" s="19">
        <v>322.14</v>
      </c>
      <c r="E69" s="19">
        <v>6126.7407695278698</v>
      </c>
      <c r="F69" s="19">
        <v>1148.72845870284</v>
      </c>
      <c r="G69" s="19">
        <v>-360.75233794048501</v>
      </c>
    </row>
    <row r="70" spans="2:7" x14ac:dyDescent="0.25">
      <c r="B70" s="19">
        <v>6440</v>
      </c>
      <c r="C70" s="19">
        <v>4.7699999999999996</v>
      </c>
      <c r="D70" s="19">
        <v>289.58999999999997</v>
      </c>
      <c r="E70" s="19">
        <v>6220.6566204220599</v>
      </c>
      <c r="F70" s="19">
        <v>1158.0983048791099</v>
      </c>
      <c r="G70" s="19">
        <v>-370.73304946303898</v>
      </c>
    </row>
    <row r="71" spans="2:7" x14ac:dyDescent="0.25">
      <c r="B71" s="19">
        <v>6534</v>
      </c>
      <c r="C71" s="19">
        <v>4.3099999999999996</v>
      </c>
      <c r="D71" s="19">
        <v>195.01</v>
      </c>
      <c r="E71" s="19">
        <v>6314.4670833039399</v>
      </c>
      <c r="F71" s="19">
        <v>1155.99467454863</v>
      </c>
      <c r="G71" s="19">
        <v>-375.33515347535598</v>
      </c>
    </row>
    <row r="72" spans="2:7" x14ac:dyDescent="0.25">
      <c r="B72" s="19">
        <v>6629</v>
      </c>
      <c r="C72" s="19">
        <v>12.55</v>
      </c>
      <c r="D72" s="19">
        <v>174.77</v>
      </c>
      <c r="E72" s="19">
        <v>6408.3755899009402</v>
      </c>
      <c r="F72" s="19">
        <v>1142.24230637151</v>
      </c>
      <c r="G72" s="19">
        <v>-375.318813134474</v>
      </c>
    </row>
    <row r="73" spans="2:7" x14ac:dyDescent="0.25">
      <c r="B73" s="19">
        <v>6724</v>
      </c>
      <c r="C73" s="19">
        <v>18.52</v>
      </c>
      <c r="D73" s="19">
        <v>178.16</v>
      </c>
      <c r="E73" s="19">
        <v>6499.8654053836199</v>
      </c>
      <c r="F73" s="19">
        <v>1116.86053471836</v>
      </c>
      <c r="G73" s="19">
        <v>-373.892217460967</v>
      </c>
    </row>
    <row r="74" spans="2:7" x14ac:dyDescent="0.25">
      <c r="B74" s="19">
        <v>6818</v>
      </c>
      <c r="C74" s="19">
        <v>23.56</v>
      </c>
      <c r="D74" s="19">
        <v>190.89</v>
      </c>
      <c r="E74" s="19">
        <v>6587.6159143819596</v>
      </c>
      <c r="F74" s="19">
        <v>1083.4523743900099</v>
      </c>
      <c r="G74" s="19">
        <v>-376.96564724071499</v>
      </c>
    </row>
    <row r="75" spans="2:7" x14ac:dyDescent="0.25">
      <c r="B75" s="19">
        <v>6913</v>
      </c>
      <c r="C75" s="19">
        <v>32.450000000000003</v>
      </c>
      <c r="D75" s="19">
        <v>197.51</v>
      </c>
      <c r="E75" s="19">
        <v>6671.4280491912696</v>
      </c>
      <c r="F75" s="19">
        <v>1040.40557048349</v>
      </c>
      <c r="G75" s="19">
        <v>-388.24619647646199</v>
      </c>
    </row>
    <row r="76" spans="2:7" x14ac:dyDescent="0.25">
      <c r="B76" s="19">
        <v>7008</v>
      </c>
      <c r="C76" s="19">
        <v>44.74</v>
      </c>
      <c r="D76" s="19">
        <v>193.55</v>
      </c>
      <c r="E76" s="19">
        <v>6745.5466904804498</v>
      </c>
      <c r="F76" s="19">
        <v>983.36805546568803</v>
      </c>
      <c r="G76" s="19">
        <v>-403.81010816277001</v>
      </c>
    </row>
    <row r="77" spans="2:7" x14ac:dyDescent="0.25">
      <c r="B77" s="19">
        <v>7102</v>
      </c>
      <c r="C77" s="19">
        <v>51.04</v>
      </c>
      <c r="D77" s="19">
        <v>188.46</v>
      </c>
      <c r="E77" s="19">
        <v>6808.5699752723503</v>
      </c>
      <c r="F77" s="19">
        <v>914.96358201532598</v>
      </c>
      <c r="G77" s="19">
        <v>-416.95589062013499</v>
      </c>
    </row>
    <row r="78" spans="2:7" x14ac:dyDescent="0.25">
      <c r="B78" s="19">
        <v>7197</v>
      </c>
      <c r="C78" s="19">
        <v>56.12</v>
      </c>
      <c r="D78" s="19">
        <v>184.8</v>
      </c>
      <c r="E78" s="19">
        <v>6864.9653916192201</v>
      </c>
      <c r="F78" s="19">
        <v>839.06725223274498</v>
      </c>
      <c r="G78" s="19">
        <v>-425.69724108034802</v>
      </c>
    </row>
    <row r="79" spans="2:7" x14ac:dyDescent="0.25">
      <c r="B79" s="19">
        <v>7292</v>
      </c>
      <c r="C79" s="19">
        <v>63.55</v>
      </c>
      <c r="D79" s="19">
        <v>181.35</v>
      </c>
      <c r="E79" s="19">
        <v>6912.6794472849197</v>
      </c>
      <c r="F79" s="19">
        <v>757.12133623397301</v>
      </c>
      <c r="G79" s="19">
        <v>-430.00601970747903</v>
      </c>
    </row>
    <row r="80" spans="2:7" x14ac:dyDescent="0.25">
      <c r="B80" s="19">
        <v>7386</v>
      </c>
      <c r="C80" s="19">
        <v>73.209999999999994</v>
      </c>
      <c r="D80" s="19">
        <v>179.85</v>
      </c>
      <c r="E80" s="19">
        <v>6947.2743623841798</v>
      </c>
      <c r="F80" s="19">
        <v>669.84545011500802</v>
      </c>
      <c r="G80" s="19">
        <v>-430.88173768917898</v>
      </c>
    </row>
    <row r="81" spans="2:7" x14ac:dyDescent="0.25">
      <c r="B81" s="19">
        <v>7481</v>
      </c>
      <c r="C81" s="19">
        <v>80</v>
      </c>
      <c r="D81" s="19">
        <v>179.77</v>
      </c>
      <c r="E81" s="19">
        <v>6969.2694757154604</v>
      </c>
      <c r="F81" s="19">
        <v>577.48440941833405</v>
      </c>
      <c r="G81" s="19">
        <v>-430.57454481279302</v>
      </c>
    </row>
    <row r="82" spans="2:7" x14ac:dyDescent="0.25">
      <c r="B82" s="19">
        <v>7576</v>
      </c>
      <c r="C82" s="19">
        <v>85.27</v>
      </c>
      <c r="D82" s="19">
        <v>178.81</v>
      </c>
      <c r="E82" s="19">
        <v>6981.4434940936098</v>
      </c>
      <c r="F82" s="19">
        <v>483.30982701136298</v>
      </c>
      <c r="G82" s="19">
        <v>-429.402794913523</v>
      </c>
    </row>
    <row r="83" spans="2:7" x14ac:dyDescent="0.25">
      <c r="B83" s="19">
        <v>7671</v>
      </c>
      <c r="C83" s="19">
        <v>90.02</v>
      </c>
      <c r="D83" s="19">
        <v>178.28</v>
      </c>
      <c r="E83" s="19">
        <v>6985.3460425908397</v>
      </c>
      <c r="F83" s="19">
        <v>388.44819686045798</v>
      </c>
      <c r="G83" s="19">
        <v>-426.99256056758702</v>
      </c>
    </row>
    <row r="84" spans="2:7" x14ac:dyDescent="0.25">
      <c r="B84" s="19">
        <v>7766</v>
      </c>
      <c r="C84" s="19">
        <v>89.72</v>
      </c>
      <c r="D84" s="19">
        <v>179.37</v>
      </c>
      <c r="E84" s="19">
        <v>6985.5615968233496</v>
      </c>
      <c r="F84" s="19">
        <v>293.46995824563299</v>
      </c>
      <c r="G84" s="19">
        <v>-425.04450459539203</v>
      </c>
    </row>
    <row r="85" spans="2:7" x14ac:dyDescent="0.25">
      <c r="B85" s="19">
        <v>7860</v>
      </c>
      <c r="C85" s="19">
        <v>89.54</v>
      </c>
      <c r="D85" s="19">
        <v>183.87</v>
      </c>
      <c r="E85" s="19">
        <v>6986.1689300824401</v>
      </c>
      <c r="F85" s="19">
        <v>199.53367605430199</v>
      </c>
      <c r="G85" s="19">
        <v>-427.70116092467299</v>
      </c>
    </row>
    <row r="86" spans="2:7" x14ac:dyDescent="0.25">
      <c r="B86" s="19">
        <v>7955</v>
      </c>
      <c r="C86" s="19">
        <v>89.43</v>
      </c>
      <c r="D86" s="19">
        <v>183.63</v>
      </c>
      <c r="E86" s="19">
        <v>6987.0228220382196</v>
      </c>
      <c r="F86" s="19">
        <v>104.740991714348</v>
      </c>
      <c r="G86" s="19">
        <v>-433.914203426276</v>
      </c>
    </row>
    <row r="87" spans="2:7" x14ac:dyDescent="0.25">
      <c r="B87" s="19">
        <v>8050</v>
      </c>
      <c r="C87" s="19">
        <v>89.48</v>
      </c>
      <c r="D87" s="19">
        <v>183.59</v>
      </c>
      <c r="E87" s="19">
        <v>6987.9264526397201</v>
      </c>
      <c r="F87" s="19">
        <v>9.9337891811569996</v>
      </c>
      <c r="G87" s="19">
        <v>-439.89557954713803</v>
      </c>
    </row>
    <row r="88" spans="2:7" x14ac:dyDescent="0.25">
      <c r="B88" s="19">
        <v>8145</v>
      </c>
      <c r="C88" s="19">
        <v>89.89</v>
      </c>
      <c r="D88" s="19">
        <v>182.69</v>
      </c>
      <c r="E88" s="19">
        <v>6988.4487494119803</v>
      </c>
      <c r="F88" s="19">
        <v>-84.920974351648994</v>
      </c>
      <c r="G88" s="19">
        <v>-445.09913308278601</v>
      </c>
    </row>
    <row r="89" spans="2:7" x14ac:dyDescent="0.25">
      <c r="B89" s="19">
        <v>8239</v>
      </c>
      <c r="C89" s="19">
        <v>90.53</v>
      </c>
      <c r="D89" s="19">
        <v>181.02</v>
      </c>
      <c r="E89" s="19">
        <v>6988.1041995874002</v>
      </c>
      <c r="F89" s="19">
        <v>-178.867267413782</v>
      </c>
      <c r="G89" s="19">
        <v>-448.141816123578</v>
      </c>
    </row>
    <row r="90" spans="2:7" x14ac:dyDescent="0.25">
      <c r="B90" s="19">
        <v>8334</v>
      </c>
      <c r="C90" s="19">
        <v>90.3</v>
      </c>
      <c r="D90" s="19">
        <v>180.16</v>
      </c>
      <c r="E90" s="19">
        <v>6987.4160970901403</v>
      </c>
      <c r="F90" s="19">
        <v>-273.85878336297702</v>
      </c>
      <c r="G90" s="19">
        <v>-449.12001001534401</v>
      </c>
    </row>
    <row r="91" spans="2:7" x14ac:dyDescent="0.25">
      <c r="B91" s="19">
        <v>8429</v>
      </c>
      <c r="C91" s="19">
        <v>90.55</v>
      </c>
      <c r="D91" s="19">
        <v>179.62</v>
      </c>
      <c r="E91" s="19">
        <v>6986.7114222098198</v>
      </c>
      <c r="F91" s="19">
        <v>-368.855567801848</v>
      </c>
      <c r="G91" s="19">
        <v>-448.93763630251402</v>
      </c>
    </row>
    <row r="92" spans="2:7" x14ac:dyDescent="0.25">
      <c r="B92" s="19">
        <v>8524</v>
      </c>
      <c r="C92" s="19">
        <v>90.56</v>
      </c>
      <c r="D92" s="19">
        <v>178.49</v>
      </c>
      <c r="E92" s="19">
        <v>6985.7911819276396</v>
      </c>
      <c r="F92" s="19">
        <v>-463.836650585808</v>
      </c>
      <c r="G92" s="19">
        <v>-447.37093770085698</v>
      </c>
    </row>
    <row r="93" spans="2:7" x14ac:dyDescent="0.25">
      <c r="B93" s="19">
        <v>8618</v>
      </c>
      <c r="C93" s="19">
        <v>90.74</v>
      </c>
      <c r="D93" s="19">
        <v>178.12</v>
      </c>
      <c r="E93" s="19">
        <v>6984.7248053620297</v>
      </c>
      <c r="F93" s="19">
        <v>-557.78927243437101</v>
      </c>
      <c r="G93" s="19">
        <v>-444.59070050590401</v>
      </c>
    </row>
    <row r="94" spans="2:7" x14ac:dyDescent="0.25">
      <c r="B94" s="19">
        <v>8713</v>
      </c>
      <c r="C94" s="19">
        <v>90.36</v>
      </c>
      <c r="D94" s="19">
        <v>178.39</v>
      </c>
      <c r="E94" s="19">
        <v>6983.81288481705</v>
      </c>
      <c r="F94" s="19">
        <v>-652.74057978750398</v>
      </c>
      <c r="G94" s="19">
        <v>-441.69797659343499</v>
      </c>
    </row>
    <row r="95" spans="2:7" x14ac:dyDescent="0.25">
      <c r="B95" s="19">
        <v>8808</v>
      </c>
      <c r="C95" s="19">
        <v>90.44</v>
      </c>
      <c r="D95" s="19">
        <v>177.97</v>
      </c>
      <c r="E95" s="19">
        <v>6983.1496621729302</v>
      </c>
      <c r="F95" s="19">
        <v>-747.69012143590498</v>
      </c>
      <c r="G95" s="19">
        <v>-438.680891994006</v>
      </c>
    </row>
    <row r="96" spans="2:7" x14ac:dyDescent="0.25">
      <c r="B96" s="19">
        <v>8902</v>
      </c>
      <c r="C96" s="19">
        <v>90.28</v>
      </c>
      <c r="D96" s="19">
        <v>178.47</v>
      </c>
      <c r="E96" s="19">
        <v>6982.5590430840302</v>
      </c>
      <c r="F96" s="19">
        <v>-841.64257989760995</v>
      </c>
      <c r="G96" s="19">
        <v>-435.76114826423998</v>
      </c>
    </row>
    <row r="97" spans="2:7" x14ac:dyDescent="0.25">
      <c r="B97" s="19">
        <v>8997</v>
      </c>
      <c r="C97" s="19">
        <v>90.76</v>
      </c>
      <c r="D97" s="19">
        <v>180.15</v>
      </c>
      <c r="E97" s="19">
        <v>6981.6968030190501</v>
      </c>
      <c r="F97" s="19">
        <v>-936.62809722450902</v>
      </c>
      <c r="G97" s="19">
        <v>-434.61715109593598</v>
      </c>
    </row>
    <row r="98" spans="2:7" x14ac:dyDescent="0.25">
      <c r="B98" s="19">
        <v>9092</v>
      </c>
      <c r="C98" s="19">
        <v>90.51</v>
      </c>
      <c r="D98" s="19">
        <v>180.1</v>
      </c>
      <c r="E98" s="19">
        <v>6980.64395546993</v>
      </c>
      <c r="F98" s="19">
        <v>-1031.6219584513501</v>
      </c>
      <c r="G98" s="19">
        <v>-434.824394878448</v>
      </c>
    </row>
    <row r="99" spans="2:7" x14ac:dyDescent="0.25">
      <c r="B99" s="19">
        <v>9186</v>
      </c>
      <c r="C99" s="19">
        <v>90.11</v>
      </c>
      <c r="D99" s="19">
        <v>180.29</v>
      </c>
      <c r="E99" s="19">
        <v>6980.1353695740499</v>
      </c>
      <c r="F99" s="19">
        <v>-1125.61980422171</v>
      </c>
      <c r="G99" s="19">
        <v>-435.144310577429</v>
      </c>
    </row>
    <row r="100" spans="2:7" x14ac:dyDescent="0.25">
      <c r="B100" s="19">
        <v>9281</v>
      </c>
      <c r="C100" s="19">
        <v>89.8</v>
      </c>
      <c r="D100" s="19">
        <v>180.33</v>
      </c>
      <c r="E100" s="19">
        <v>6980.2099823039298</v>
      </c>
      <c r="F100" s="19">
        <v>-1220.61826662052</v>
      </c>
      <c r="G100" s="19">
        <v>-435.65830666799798</v>
      </c>
    </row>
    <row r="101" spans="2:7" x14ac:dyDescent="0.25">
      <c r="B101" s="19">
        <v>9376</v>
      </c>
      <c r="C101" s="19">
        <v>89.83</v>
      </c>
      <c r="D101" s="19">
        <v>180.59</v>
      </c>
      <c r="E101" s="19">
        <v>6980.51672390984</v>
      </c>
      <c r="F101" s="19">
        <v>-1315.6146271351499</v>
      </c>
      <c r="G101" s="19">
        <v>-436.42100290078503</v>
      </c>
    </row>
    <row r="102" spans="2:7" x14ac:dyDescent="0.25">
      <c r="B102" s="19">
        <v>9471</v>
      </c>
      <c r="C102" s="19">
        <v>90.18</v>
      </c>
      <c r="D102" s="19">
        <v>181.31</v>
      </c>
      <c r="E102" s="19">
        <v>6980.50843349969</v>
      </c>
      <c r="F102" s="19">
        <v>-1410.6007958346399</v>
      </c>
      <c r="G102" s="19">
        <v>-437.99607740097002</v>
      </c>
    </row>
    <row r="103" spans="2:7" x14ac:dyDescent="0.25">
      <c r="B103" s="19">
        <v>9565</v>
      </c>
      <c r="C103" s="19">
        <v>89.82</v>
      </c>
      <c r="D103" s="19">
        <v>181.8</v>
      </c>
      <c r="E103" s="19">
        <v>6980.50843349969</v>
      </c>
      <c r="F103" s="19">
        <v>-1504.5657381308299</v>
      </c>
      <c r="G103" s="19">
        <v>-440.54690002647698</v>
      </c>
    </row>
    <row r="104" spans="2:7" x14ac:dyDescent="0.25">
      <c r="B104" s="19">
        <v>9660</v>
      </c>
      <c r="C104" s="19">
        <v>89.88</v>
      </c>
      <c r="D104" s="19">
        <v>181.06</v>
      </c>
      <c r="E104" s="19">
        <v>6980.7571460798999</v>
      </c>
      <c r="F104" s="19">
        <v>-1599.5351614789499</v>
      </c>
      <c r="G104" s="19">
        <v>-442.91765811428201</v>
      </c>
    </row>
    <row r="105" spans="2:7" x14ac:dyDescent="0.25">
      <c r="B105" s="19">
        <v>9755</v>
      </c>
      <c r="C105" s="19">
        <v>89.84</v>
      </c>
      <c r="D105" s="19">
        <v>180.8</v>
      </c>
      <c r="E105" s="19">
        <v>6980.98927503305</v>
      </c>
      <c r="F105" s="19">
        <v>-1694.5222802386099</v>
      </c>
      <c r="G105" s="19">
        <v>-444.4595830257</v>
      </c>
    </row>
    <row r="106" spans="2:7" x14ac:dyDescent="0.25">
      <c r="B106" s="19">
        <v>9850</v>
      </c>
      <c r="C106" s="19">
        <v>89.68</v>
      </c>
      <c r="D106" s="19">
        <v>179.39</v>
      </c>
      <c r="E106" s="19">
        <v>6981.3872288930997</v>
      </c>
      <c r="F106" s="19">
        <v>-1789.51888809769</v>
      </c>
      <c r="G106" s="19">
        <v>-444.61710034750803</v>
      </c>
    </row>
    <row r="107" spans="2:7" x14ac:dyDescent="0.25">
      <c r="B107" s="19">
        <v>9944</v>
      </c>
      <c r="C107" s="19">
        <v>89.65</v>
      </c>
      <c r="D107" s="19">
        <v>180.92</v>
      </c>
      <c r="E107" s="19">
        <v>6981.9368625971401</v>
      </c>
      <c r="F107" s="19">
        <v>-1883.5141433455401</v>
      </c>
      <c r="G107" s="19">
        <v>-444.87138068286401</v>
      </c>
    </row>
    <row r="108" spans="2:7" x14ac:dyDescent="0.25">
      <c r="B108" s="19">
        <v>10039</v>
      </c>
      <c r="C108" s="19">
        <v>90.24</v>
      </c>
      <c r="D108" s="19">
        <v>181.06</v>
      </c>
      <c r="E108" s="19">
        <v>6982.0280556790103</v>
      </c>
      <c r="F108" s="19">
        <v>-1978.4994752403099</v>
      </c>
      <c r="G108" s="19">
        <v>-446.51277332357398</v>
      </c>
    </row>
    <row r="109" spans="2:7" x14ac:dyDescent="0.25">
      <c r="B109" s="19">
        <v>10134</v>
      </c>
      <c r="C109" s="19">
        <v>89.89</v>
      </c>
      <c r="D109" s="19">
        <v>180.77</v>
      </c>
      <c r="E109" s="19">
        <v>6981.9202815583003</v>
      </c>
      <c r="F109" s="19">
        <v>-2073.4870512218899</v>
      </c>
      <c r="G109" s="19">
        <v>-448.02983050305102</v>
      </c>
    </row>
    <row r="110" spans="2:7" x14ac:dyDescent="0.25">
      <c r="B110" s="19">
        <v>10228</v>
      </c>
      <c r="C110" s="19">
        <v>90.02</v>
      </c>
      <c r="D110" s="19">
        <v>180</v>
      </c>
      <c r="E110" s="19">
        <v>6981.9941100734004</v>
      </c>
      <c r="F110" s="19">
        <v>-2167.4841725768401</v>
      </c>
      <c r="G110" s="19">
        <v>-448.66145475982</v>
      </c>
    </row>
    <row r="111" spans="2:7" x14ac:dyDescent="0.25">
      <c r="B111" s="19">
        <v>10418</v>
      </c>
      <c r="C111" s="19">
        <v>89.73</v>
      </c>
      <c r="D111" s="19">
        <v>179.72</v>
      </c>
      <c r="E111" s="19">
        <v>6982.4086258244097</v>
      </c>
      <c r="F111" s="19">
        <v>-2357.4827613441298</v>
      </c>
      <c r="G111" s="19">
        <v>-448.19720226640197</v>
      </c>
    </row>
    <row r="112" spans="2:7" x14ac:dyDescent="0.25">
      <c r="B112" s="19">
        <v>10512</v>
      </c>
      <c r="C112" s="19">
        <v>89.99</v>
      </c>
      <c r="D112" s="19">
        <v>179.59</v>
      </c>
      <c r="E112" s="19">
        <v>6982.6383108268801</v>
      </c>
      <c r="F112" s="19">
        <v>-2451.4806758405098</v>
      </c>
      <c r="G112" s="19">
        <v>-447.63119711580202</v>
      </c>
    </row>
    <row r="113" spans="2:7" x14ac:dyDescent="0.25">
      <c r="B113" s="19">
        <v>10607</v>
      </c>
      <c r="C113" s="19">
        <v>89.98</v>
      </c>
      <c r="D113" s="19">
        <v>179.02</v>
      </c>
      <c r="E113" s="19">
        <v>6982.6631819735403</v>
      </c>
      <c r="F113" s="19">
        <v>-2546.4732917757501</v>
      </c>
      <c r="G113" s="19">
        <v>-446.47887653975403</v>
      </c>
    </row>
    <row r="114" spans="2:7" x14ac:dyDescent="0.25">
      <c r="B114" s="19">
        <v>10702</v>
      </c>
      <c r="C114" s="19">
        <v>89.99</v>
      </c>
      <c r="D114" s="19">
        <v>179.48</v>
      </c>
      <c r="E114" s="19">
        <v>6982.6880530486496</v>
      </c>
      <c r="F114" s="19">
        <v>-2641.4648943990701</v>
      </c>
      <c r="G114" s="19">
        <v>-445.23536835309102</v>
      </c>
    </row>
    <row r="115" spans="2:7" x14ac:dyDescent="0.25">
      <c r="B115" s="19">
        <v>10796</v>
      </c>
      <c r="C115" s="19">
        <v>89.9</v>
      </c>
      <c r="D115" s="19">
        <v>179.27</v>
      </c>
      <c r="E115" s="19">
        <v>6982.7782866488596</v>
      </c>
      <c r="F115" s="19">
        <v>-2735.4591962887298</v>
      </c>
      <c r="G115" s="19">
        <v>-444.21000903426898</v>
      </c>
    </row>
    <row r="116" spans="2:7" x14ac:dyDescent="0.25">
      <c r="B116" s="19">
        <v>10891</v>
      </c>
      <c r="C116" s="19">
        <v>89.86</v>
      </c>
      <c r="D116" s="19">
        <v>178.7</v>
      </c>
      <c r="E116" s="19">
        <v>6982.9772556750804</v>
      </c>
      <c r="F116" s="19">
        <v>-2830.4436880696899</v>
      </c>
      <c r="G116" s="19">
        <v>-442.52717433612401</v>
      </c>
    </row>
    <row r="117" spans="2:7" x14ac:dyDescent="0.25">
      <c r="B117" s="19">
        <v>10986</v>
      </c>
      <c r="C117" s="19">
        <v>89.61</v>
      </c>
      <c r="D117" s="19">
        <v>178.08</v>
      </c>
      <c r="E117" s="19">
        <v>6983.4166446866202</v>
      </c>
      <c r="F117" s="19">
        <v>-2925.4046303724499</v>
      </c>
      <c r="G117" s="19">
        <v>-439.85809340787</v>
      </c>
    </row>
    <row r="118" spans="2:7" x14ac:dyDescent="0.25">
      <c r="B118" s="19">
        <v>11081</v>
      </c>
      <c r="C118" s="19">
        <v>89.93</v>
      </c>
      <c r="D118" s="19">
        <v>179.24</v>
      </c>
      <c r="E118" s="19">
        <v>6983.7980106348296</v>
      </c>
      <c r="F118" s="19">
        <v>-3020.3761399549498</v>
      </c>
      <c r="G118" s="19">
        <v>-437.63656131600601</v>
      </c>
    </row>
    <row r="119" spans="2:7" x14ac:dyDescent="0.25">
      <c r="B119" s="19">
        <v>11175</v>
      </c>
      <c r="C119" s="19">
        <v>89.95</v>
      </c>
      <c r="D119" s="19">
        <v>179.14</v>
      </c>
      <c r="E119" s="19">
        <v>6983.8964472111402</v>
      </c>
      <c r="F119" s="19">
        <v>-3114.36668277222</v>
      </c>
      <c r="G119" s="19">
        <v>-436.30771277747198</v>
      </c>
    </row>
    <row r="120" spans="2:7" x14ac:dyDescent="0.25">
      <c r="B120" s="19">
        <v>11270</v>
      </c>
      <c r="C120" s="19">
        <v>89.97</v>
      </c>
      <c r="D120" s="19">
        <v>177.94</v>
      </c>
      <c r="E120" s="19">
        <v>6983.9627721414499</v>
      </c>
      <c r="F120" s="19">
        <v>-3209.3340822467399</v>
      </c>
      <c r="G120" s="19">
        <v>-433.88724779389298</v>
      </c>
    </row>
    <row r="121" spans="2:7" x14ac:dyDescent="0.25">
      <c r="B121" s="19">
        <v>11460</v>
      </c>
      <c r="C121" s="19">
        <v>89.94</v>
      </c>
      <c r="D121" s="19">
        <v>179.29</v>
      </c>
      <c r="E121" s="19">
        <v>6984.1120046795704</v>
      </c>
      <c r="F121" s="19">
        <v>-3399.27411958627</v>
      </c>
      <c r="G121" s="19">
        <v>-429.29496837728601</v>
      </c>
    </row>
    <row r="122" spans="2:7" x14ac:dyDescent="0.25">
      <c r="B122" s="19">
        <v>11555</v>
      </c>
      <c r="C122" s="19">
        <v>89.98</v>
      </c>
      <c r="D122" s="19">
        <v>179.65</v>
      </c>
      <c r="E122" s="19">
        <v>6984.1783274026102</v>
      </c>
      <c r="F122" s="19">
        <v>-3494.2698738406698</v>
      </c>
      <c r="G122" s="19">
        <v>-428.41620938141602</v>
      </c>
    </row>
    <row r="123" spans="2:7" x14ac:dyDescent="0.25">
      <c r="B123" s="19">
        <v>11649</v>
      </c>
      <c r="C123" s="19">
        <v>89.75</v>
      </c>
      <c r="D123" s="19">
        <v>180.12</v>
      </c>
      <c r="E123" s="19">
        <v>6984.3998105730097</v>
      </c>
      <c r="F123" s="19">
        <v>-3588.2690969001701</v>
      </c>
      <c r="G123" s="19">
        <v>-428.22753877202598</v>
      </c>
    </row>
    <row r="124" spans="2:7" x14ac:dyDescent="0.25">
      <c r="B124" s="19">
        <v>11744</v>
      </c>
      <c r="C124" s="19">
        <v>89.91</v>
      </c>
      <c r="D124" s="19">
        <v>180.75</v>
      </c>
      <c r="E124" s="19">
        <v>6984.68168358196</v>
      </c>
      <c r="F124" s="19">
        <v>-3683.2654313559301</v>
      </c>
      <c r="G124" s="19">
        <v>-428.948784277583</v>
      </c>
    </row>
    <row r="125" spans="2:7" x14ac:dyDescent="0.25">
      <c r="B125" s="19">
        <v>11839</v>
      </c>
      <c r="C125" s="19">
        <v>90.02</v>
      </c>
      <c r="D125" s="19">
        <v>180.53</v>
      </c>
      <c r="E125" s="19">
        <v>6984.7397158383601</v>
      </c>
      <c r="F125" s="19">
        <v>-3778.25941411344</v>
      </c>
      <c r="G125" s="19">
        <v>-430.009921276113</v>
      </c>
    </row>
    <row r="126" spans="2:7" x14ac:dyDescent="0.25">
      <c r="B126" s="19">
        <v>11934</v>
      </c>
      <c r="C126" s="19">
        <v>90.16</v>
      </c>
      <c r="D126" s="19">
        <v>180.98</v>
      </c>
      <c r="E126" s="19">
        <v>6984.5904895187196</v>
      </c>
      <c r="F126" s="19">
        <v>-3873.2507813920802</v>
      </c>
      <c r="G126" s="19">
        <v>-431.26171666530001</v>
      </c>
    </row>
    <row r="127" spans="2:7" x14ac:dyDescent="0.25">
      <c r="B127" s="19">
        <v>12028</v>
      </c>
      <c r="C127" s="19">
        <v>89.82</v>
      </c>
      <c r="D127" s="19">
        <v>180.58</v>
      </c>
      <c r="E127" s="19">
        <v>6984.6068956561703</v>
      </c>
      <c r="F127" s="19">
        <v>-3967.2417408357001</v>
      </c>
      <c r="G127" s="19">
        <v>-432.54134822057898</v>
      </c>
    </row>
    <row r="128" spans="2:7" x14ac:dyDescent="0.25">
      <c r="B128" s="19">
        <v>12123</v>
      </c>
      <c r="C128" s="19">
        <v>89.99</v>
      </c>
      <c r="D128" s="19">
        <v>179.77</v>
      </c>
      <c r="E128" s="19">
        <v>6984.7644141146802</v>
      </c>
      <c r="F128" s="19">
        <v>-4062.24034117883</v>
      </c>
      <c r="G128" s="19">
        <v>-432.83150418419501</v>
      </c>
    </row>
    <row r="129" spans="2:7" x14ac:dyDescent="0.25">
      <c r="B129" s="19">
        <v>12218</v>
      </c>
      <c r="C129" s="19">
        <v>89.97</v>
      </c>
      <c r="D129" s="19">
        <v>179.45</v>
      </c>
      <c r="E129" s="19">
        <v>6984.7975754558202</v>
      </c>
      <c r="F129" s="19">
        <v>-4157.2380106641303</v>
      </c>
      <c r="G129" s="19">
        <v>-432.18486558901998</v>
      </c>
    </row>
    <row r="130" spans="2:7" x14ac:dyDescent="0.25">
      <c r="B130" s="19">
        <v>12313</v>
      </c>
      <c r="C130" s="19">
        <v>89.91</v>
      </c>
      <c r="D130" s="19">
        <v>179.61</v>
      </c>
      <c r="E130" s="19">
        <v>6984.8970592651103</v>
      </c>
      <c r="F130" s="19">
        <v>-4252.2347271116496</v>
      </c>
      <c r="G130" s="19">
        <v>-431.40558546108099</v>
      </c>
    </row>
    <row r="131" spans="2:7" x14ac:dyDescent="0.25">
      <c r="B131" s="19">
        <v>12408</v>
      </c>
      <c r="C131" s="19">
        <v>89.88</v>
      </c>
      <c r="D131" s="19">
        <v>179.84</v>
      </c>
      <c r="E131" s="19">
        <v>6985.0711559923402</v>
      </c>
      <c r="F131" s="19">
        <v>-4347.2334084775903</v>
      </c>
      <c r="G131" s="19">
        <v>-430.94962093019501</v>
      </c>
    </row>
    <row r="132" spans="2:7" x14ac:dyDescent="0.25">
      <c r="B132" s="19">
        <v>12502</v>
      </c>
      <c r="C132" s="19">
        <v>89.86</v>
      </c>
      <c r="D132" s="19">
        <v>179.6</v>
      </c>
      <c r="E132" s="19">
        <v>6985.2844353547098</v>
      </c>
      <c r="F132" s="19">
        <v>-4441.2319748727004</v>
      </c>
      <c r="G132" s="19">
        <v>-430.490253698071</v>
      </c>
    </row>
    <row r="133" spans="2:7" x14ac:dyDescent="0.25">
      <c r="B133" s="19">
        <v>12597</v>
      </c>
      <c r="C133" s="19">
        <v>89.83</v>
      </c>
      <c r="D133" s="19">
        <v>179.46</v>
      </c>
      <c r="E133" s="19">
        <v>6985.5414348985196</v>
      </c>
      <c r="F133" s="19">
        <v>-4536.2284062853296</v>
      </c>
      <c r="G133" s="19">
        <v>-429.71097606327697</v>
      </c>
    </row>
    <row r="134" spans="2:7" x14ac:dyDescent="0.25">
      <c r="B134" s="19">
        <v>12692</v>
      </c>
      <c r="C134" s="19">
        <v>90.05</v>
      </c>
      <c r="D134" s="19">
        <v>179.42</v>
      </c>
      <c r="E134" s="19">
        <v>6985.6409185906296</v>
      </c>
      <c r="F134" s="19">
        <v>-4631.2237563666904</v>
      </c>
      <c r="G134" s="19">
        <v>-428.78247671603299</v>
      </c>
    </row>
    <row r="135" spans="2:7" x14ac:dyDescent="0.25">
      <c r="B135" s="19">
        <v>12787</v>
      </c>
      <c r="C135" s="19">
        <v>89.86</v>
      </c>
      <c r="D135" s="19">
        <v>179.57</v>
      </c>
      <c r="E135" s="19">
        <v>6985.7155314169104</v>
      </c>
      <c r="F135" s="19">
        <v>-4726.21996639389</v>
      </c>
      <c r="G135" s="19">
        <v>-427.945166567662</v>
      </c>
    </row>
    <row r="136" spans="2:7" x14ac:dyDescent="0.25">
      <c r="B136" s="19">
        <v>12882</v>
      </c>
      <c r="C136" s="19">
        <v>89.88</v>
      </c>
      <c r="D136" s="19">
        <v>179.51</v>
      </c>
      <c r="E136" s="19">
        <v>6985.9310794131998</v>
      </c>
      <c r="F136" s="19">
        <v>-4821.21665535386</v>
      </c>
      <c r="G136" s="19">
        <v>-427.18246786040299</v>
      </c>
    </row>
    <row r="137" spans="2:7" x14ac:dyDescent="0.25">
      <c r="B137" s="19">
        <v>12976</v>
      </c>
      <c r="C137" s="19">
        <v>89.92</v>
      </c>
      <c r="D137" s="19">
        <v>179.54</v>
      </c>
      <c r="E137" s="19">
        <v>6986.0951402800101</v>
      </c>
      <c r="F137" s="19">
        <v>-4915.2132789472898</v>
      </c>
      <c r="G137" s="19">
        <v>-426.40318850265902</v>
      </c>
    </row>
    <row r="138" spans="2:7" x14ac:dyDescent="0.25">
      <c r="B138" s="19">
        <v>13071</v>
      </c>
      <c r="C138" s="19">
        <v>89.76</v>
      </c>
      <c r="D138" s="19">
        <v>179.18</v>
      </c>
      <c r="E138" s="19">
        <v>6986.3604307680798</v>
      </c>
      <c r="F138" s="19">
        <v>-5010.2067948675003</v>
      </c>
      <c r="G138" s="19">
        <v>-425.34205777577898</v>
      </c>
    </row>
    <row r="139" spans="2:7" x14ac:dyDescent="0.25">
      <c r="B139" s="19">
        <v>13166</v>
      </c>
      <c r="C139" s="19">
        <v>90.3</v>
      </c>
      <c r="D139" s="19">
        <v>179.64</v>
      </c>
      <c r="E139" s="19">
        <v>6986.31068880358</v>
      </c>
      <c r="F139" s="19">
        <v>-5105.2011383957697</v>
      </c>
      <c r="G139" s="19">
        <v>-424.36382345955798</v>
      </c>
    </row>
    <row r="140" spans="2:7" x14ac:dyDescent="0.25">
      <c r="B140" s="19">
        <v>13261</v>
      </c>
      <c r="C140" s="19">
        <v>90.23</v>
      </c>
      <c r="D140" s="19">
        <v>179.32</v>
      </c>
      <c r="E140" s="19">
        <v>6985.8713026161404</v>
      </c>
      <c r="F140" s="19">
        <v>-5200.1960804664204</v>
      </c>
      <c r="G140" s="19">
        <v>-423.50165229178401</v>
      </c>
    </row>
    <row r="141" spans="2:7" x14ac:dyDescent="0.25">
      <c r="B141" s="19">
        <v>13356</v>
      </c>
      <c r="C141" s="19">
        <v>89.98</v>
      </c>
      <c r="D141" s="19">
        <v>179.74</v>
      </c>
      <c r="E141" s="19">
        <v>6985.6972054792304</v>
      </c>
      <c r="F141" s="19">
        <v>-5295.1924366515595</v>
      </c>
      <c r="G141" s="19">
        <v>-422.72237658405697</v>
      </c>
    </row>
    <row r="142" spans="2:7" x14ac:dyDescent="0.25">
      <c r="B142" s="19">
        <v>13450</v>
      </c>
      <c r="C142" s="19">
        <v>90.16</v>
      </c>
      <c r="D142" s="19">
        <v>179.63</v>
      </c>
      <c r="E142" s="19">
        <v>6985.5823628549697</v>
      </c>
      <c r="F142" s="19">
        <v>-5389.1908928061202</v>
      </c>
      <c r="G142" s="19">
        <v>-422.20558804667297</v>
      </c>
    </row>
    <row r="143" spans="2:7" x14ac:dyDescent="0.25">
      <c r="B143" s="19">
        <v>13545</v>
      </c>
      <c r="C143" s="19">
        <v>90.08</v>
      </c>
      <c r="D143" s="19">
        <v>179.3</v>
      </c>
      <c r="E143" s="19">
        <v>6985.3833949318396</v>
      </c>
      <c r="F143" s="19">
        <v>-5484.1864039792499</v>
      </c>
      <c r="G143" s="19">
        <v>-421.31854018833701</v>
      </c>
    </row>
    <row r="144" spans="2:7" x14ac:dyDescent="0.25">
      <c r="B144" s="19">
        <v>13640</v>
      </c>
      <c r="C144" s="19">
        <v>90.11</v>
      </c>
      <c r="D144" s="19">
        <v>179.34</v>
      </c>
      <c r="E144" s="19">
        <v>6985.2258790344204</v>
      </c>
      <c r="F144" s="19">
        <v>-5579.1795798499197</v>
      </c>
      <c r="G144" s="19">
        <v>-420.19108553114302</v>
      </c>
    </row>
    <row r="145" spans="2:7" x14ac:dyDescent="0.25">
      <c r="B145" s="19">
        <v>13735</v>
      </c>
      <c r="C145" s="19">
        <v>90.21</v>
      </c>
      <c r="D145" s="19">
        <v>179.33</v>
      </c>
      <c r="E145" s="19">
        <v>6984.96058936591</v>
      </c>
      <c r="F145" s="19">
        <v>-5674.1727986565802</v>
      </c>
      <c r="G145" s="19">
        <v>-419.08850299203999</v>
      </c>
    </row>
    <row r="146" spans="2:7" x14ac:dyDescent="0.25">
      <c r="B146" s="19">
        <v>13830</v>
      </c>
      <c r="C146" s="19">
        <v>90.25</v>
      </c>
      <c r="D146" s="19">
        <v>179.47</v>
      </c>
      <c r="E146" s="19">
        <v>6984.5792357665696</v>
      </c>
      <c r="F146" s="19">
        <v>-5769.1667987985402</v>
      </c>
      <c r="G146" s="19">
        <v>-418.09369162144202</v>
      </c>
    </row>
    <row r="147" spans="2:7" x14ac:dyDescent="0.25">
      <c r="B147" s="19">
        <v>13924</v>
      </c>
      <c r="C147" s="19">
        <v>90.15</v>
      </c>
      <c r="D147" s="19">
        <v>179.53</v>
      </c>
      <c r="E147" s="19">
        <v>6984.2511145451999</v>
      </c>
      <c r="F147" s="19">
        <v>-5863.1626306841799</v>
      </c>
      <c r="G147" s="19">
        <v>-417.27340257362698</v>
      </c>
    </row>
    <row r="148" spans="2:7" x14ac:dyDescent="0.25">
      <c r="B148" s="19">
        <v>14019</v>
      </c>
      <c r="C148" s="19">
        <v>90.09</v>
      </c>
      <c r="D148" s="19">
        <v>179.43</v>
      </c>
      <c r="E148" s="19">
        <v>6984.0521471145203</v>
      </c>
      <c r="F148" s="19">
        <v>-5958.1584934564498</v>
      </c>
      <c r="G148" s="19">
        <v>-416.41122370824399</v>
      </c>
    </row>
    <row r="149" spans="2:7" x14ac:dyDescent="0.25">
      <c r="B149" s="19">
        <v>14114</v>
      </c>
      <c r="C149" s="19">
        <v>90.58</v>
      </c>
      <c r="D149" s="19">
        <v>179.32</v>
      </c>
      <c r="E149" s="19">
        <v>6983.4967007669002</v>
      </c>
      <c r="F149" s="19">
        <v>-6053.1509136629402</v>
      </c>
      <c r="G149" s="19">
        <v>-415.37497832592402</v>
      </c>
    </row>
    <row r="150" spans="2:7" x14ac:dyDescent="0.25">
      <c r="B150" s="19">
        <v>14209</v>
      </c>
      <c r="C150" s="19">
        <v>90.29</v>
      </c>
      <c r="D150" s="19">
        <v>179.14</v>
      </c>
      <c r="E150" s="19">
        <v>6982.7754505592302</v>
      </c>
      <c r="F150" s="19">
        <v>-6148.1394567305197</v>
      </c>
      <c r="G150" s="19">
        <v>-414.098344223401</v>
      </c>
    </row>
    <row r="151" spans="2:7" x14ac:dyDescent="0.25">
      <c r="B151" s="19">
        <v>14303</v>
      </c>
      <c r="C151" s="19">
        <v>90.26</v>
      </c>
      <c r="D151" s="19">
        <v>179.43</v>
      </c>
      <c r="E151" s="19">
        <v>6982.3242837218204</v>
      </c>
      <c r="F151" s="19">
        <v>-6242.13095356543</v>
      </c>
      <c r="G151" s="19">
        <v>-412.92535395415302</v>
      </c>
    </row>
    <row r="152" spans="2:7" x14ac:dyDescent="0.25">
      <c r="B152" s="19">
        <v>14398</v>
      </c>
      <c r="C152" s="19">
        <v>90.4</v>
      </c>
      <c r="D152" s="19">
        <v>179.59</v>
      </c>
      <c r="E152" s="19">
        <v>6981.7771258070197</v>
      </c>
      <c r="F152" s="19">
        <v>-6337.1258493450696</v>
      </c>
      <c r="G152" s="19">
        <v>-412.11292609911499</v>
      </c>
    </row>
    <row r="153" spans="2:7" x14ac:dyDescent="0.25">
      <c r="B153" s="19">
        <v>14493</v>
      </c>
      <c r="C153" s="19">
        <v>90.3</v>
      </c>
      <c r="D153" s="19">
        <v>179.64</v>
      </c>
      <c r="E153" s="19">
        <v>6981.1968074767401</v>
      </c>
      <c r="F153" s="19">
        <v>-6432.1219171196599</v>
      </c>
      <c r="G153" s="19">
        <v>-411.47458896141598</v>
      </c>
    </row>
    <row r="154" spans="2:7" x14ac:dyDescent="0.25">
      <c r="B154" s="19">
        <v>14588</v>
      </c>
      <c r="C154" s="19">
        <v>90.22</v>
      </c>
      <c r="D154" s="19">
        <v>179.28</v>
      </c>
      <c r="E154" s="19">
        <v>6980.76571124782</v>
      </c>
      <c r="F154" s="19">
        <v>-6527.1165558216198</v>
      </c>
      <c r="G154" s="19">
        <v>-410.579258128834</v>
      </c>
    </row>
    <row r="155" spans="2:7" x14ac:dyDescent="0.25">
      <c r="B155" s="19">
        <v>14683</v>
      </c>
      <c r="C155" s="19">
        <v>90.22</v>
      </c>
      <c r="D155" s="19">
        <v>179.2</v>
      </c>
      <c r="E155" s="19">
        <v>6980.4009382712302</v>
      </c>
      <c r="F155" s="19">
        <v>-6622.1074904911802</v>
      </c>
      <c r="G155" s="19">
        <v>-409.319176752602</v>
      </c>
    </row>
    <row r="156" spans="2:7" x14ac:dyDescent="0.25">
      <c r="B156" s="19">
        <v>14777</v>
      </c>
      <c r="C156" s="19">
        <v>90.35</v>
      </c>
      <c r="D156" s="19">
        <v>179.09</v>
      </c>
      <c r="E156" s="19">
        <v>6979.9333664494598</v>
      </c>
      <c r="F156" s="19">
        <v>-6716.0958272305197</v>
      </c>
      <c r="G156" s="19">
        <v>-407.91652607074002</v>
      </c>
    </row>
    <row r="157" spans="2:7" x14ac:dyDescent="0.25">
      <c r="B157" s="19">
        <v>14872</v>
      </c>
      <c r="C157" s="19">
        <v>90.32</v>
      </c>
      <c r="D157" s="19">
        <v>179.72</v>
      </c>
      <c r="E157" s="19">
        <v>6979.3779129899604</v>
      </c>
      <c r="F157" s="19">
        <v>-6811.0886013970003</v>
      </c>
      <c r="G157" s="19">
        <v>-406.93001908610302</v>
      </c>
    </row>
    <row r="158" spans="2:7" x14ac:dyDescent="0.25">
      <c r="B158" s="19">
        <v>14967</v>
      </c>
      <c r="C158" s="19">
        <v>90.22</v>
      </c>
      <c r="D158" s="19">
        <v>179.62</v>
      </c>
      <c r="E158" s="19">
        <v>6978.9302376369096</v>
      </c>
      <c r="F158" s="19">
        <v>-6906.0859467797</v>
      </c>
      <c r="G158" s="19">
        <v>-406.38286726396802</v>
      </c>
    </row>
    <row r="159" spans="2:7" x14ac:dyDescent="0.25">
      <c r="B159" s="19">
        <v>15062</v>
      </c>
      <c r="C159" s="19">
        <v>90.28</v>
      </c>
      <c r="D159" s="19">
        <v>179.6</v>
      </c>
      <c r="E159" s="19">
        <v>6978.5157232695901</v>
      </c>
      <c r="F159" s="19">
        <v>-7001.0828368701996</v>
      </c>
      <c r="G159" s="19">
        <v>-405.73623399576599</v>
      </c>
    </row>
    <row r="160" spans="2:7" x14ac:dyDescent="0.25">
      <c r="B160" s="19">
        <v>15156</v>
      </c>
      <c r="C160" s="19">
        <v>90.24</v>
      </c>
      <c r="D160" s="19">
        <v>179.92</v>
      </c>
      <c r="E160" s="19">
        <v>6978.0891651642396</v>
      </c>
      <c r="F160" s="19">
        <v>-7095.0809203091203</v>
      </c>
      <c r="G160" s="19">
        <v>-405.34249385753498</v>
      </c>
    </row>
    <row r="161" spans="2:7" x14ac:dyDescent="0.25">
      <c r="B161" s="19">
        <v>15251</v>
      </c>
      <c r="C161" s="19">
        <v>90.25</v>
      </c>
      <c r="D161" s="19">
        <v>180.05</v>
      </c>
      <c r="E161" s="19">
        <v>6977.6829408450403</v>
      </c>
      <c r="F161" s="19">
        <v>-7190.0800280347103</v>
      </c>
      <c r="G161" s="19">
        <v>-405.31762310850598</v>
      </c>
    </row>
    <row r="162" spans="2:7" x14ac:dyDescent="0.25">
      <c r="B162" s="19">
        <v>15346</v>
      </c>
      <c r="C162" s="19">
        <v>90.22</v>
      </c>
      <c r="D162" s="19">
        <v>179.97</v>
      </c>
      <c r="E162" s="19">
        <v>6977.2932971231403</v>
      </c>
      <c r="F162" s="19">
        <v>-7285.0792187179604</v>
      </c>
      <c r="G162" s="19">
        <v>-405.33420352410099</v>
      </c>
    </row>
    <row r="163" spans="2:7" x14ac:dyDescent="0.25">
      <c r="B163" s="19">
        <v>15441</v>
      </c>
      <c r="C163" s="19">
        <v>90.28</v>
      </c>
      <c r="D163" s="19">
        <v>179.59</v>
      </c>
      <c r="E163" s="19">
        <v>6976.8787812406299</v>
      </c>
      <c r="F163" s="19">
        <v>-7380.0774356227303</v>
      </c>
      <c r="G163" s="19">
        <v>-404.969435484109</v>
      </c>
    </row>
    <row r="164" spans="2:7" x14ac:dyDescent="0.25">
      <c r="B164" s="19">
        <v>15536</v>
      </c>
      <c r="C164" s="19">
        <v>90.28</v>
      </c>
      <c r="D164" s="19">
        <v>179.54</v>
      </c>
      <c r="E164" s="19">
        <v>6976.4145254780296</v>
      </c>
      <c r="F164" s="19">
        <v>-7475.0735603026096</v>
      </c>
      <c r="G164" s="19">
        <v>-404.24819373505102</v>
      </c>
    </row>
    <row r="165" spans="2:7" x14ac:dyDescent="0.25">
      <c r="B165" s="19">
        <v>15630</v>
      </c>
      <c r="C165" s="19">
        <v>90.42</v>
      </c>
      <c r="D165" s="19">
        <v>179.91</v>
      </c>
      <c r="E165" s="19">
        <v>6975.8403138727399</v>
      </c>
      <c r="F165" s="19">
        <v>-7569.0705370359901</v>
      </c>
      <c r="G165" s="19">
        <v>-403.79703490448799</v>
      </c>
    </row>
    <row r="166" spans="2:7" x14ac:dyDescent="0.25">
      <c r="B166" s="19">
        <v>15725</v>
      </c>
      <c r="C166" s="19">
        <v>90.17</v>
      </c>
      <c r="D166" s="19">
        <v>179.87</v>
      </c>
      <c r="E166" s="19">
        <v>6975.3511878790896</v>
      </c>
      <c r="F166" s="19">
        <v>-7664.0690254791098</v>
      </c>
      <c r="G166" s="19">
        <v>-403.61465030306198</v>
      </c>
    </row>
    <row r="167" spans="2:7" x14ac:dyDescent="0.25">
      <c r="B167" s="19">
        <v>15820</v>
      </c>
      <c r="C167" s="19">
        <v>90.42</v>
      </c>
      <c r="D167" s="19">
        <v>179.37</v>
      </c>
      <c r="E167" s="19">
        <v>6974.86205880128</v>
      </c>
      <c r="F167" s="19">
        <v>-7759.0653001768496</v>
      </c>
      <c r="G167" s="19">
        <v>-402.98460656853598</v>
      </c>
    </row>
    <row r="168" spans="2:7" x14ac:dyDescent="0.25">
      <c r="B168" s="19">
        <v>15915</v>
      </c>
      <c r="C168" s="19">
        <v>90.59</v>
      </c>
      <c r="D168" s="19">
        <v>179.77</v>
      </c>
      <c r="E168" s="19">
        <v>6974.0247448404098</v>
      </c>
      <c r="F168" s="19">
        <v>-7854.0587070800602</v>
      </c>
      <c r="G168" s="19">
        <v>-402.27167132855499</v>
      </c>
    </row>
    <row r="169" spans="2:7" x14ac:dyDescent="0.25">
      <c r="B169" s="19">
        <v>16010</v>
      </c>
      <c r="C169" s="19">
        <v>90.15</v>
      </c>
      <c r="D169" s="19">
        <v>180.04</v>
      </c>
      <c r="E169" s="19">
        <v>6973.4112662444904</v>
      </c>
      <c r="F169" s="19">
        <v>-7949.0562743232103</v>
      </c>
      <c r="G169" s="19">
        <v>-402.11416480313898</v>
      </c>
    </row>
    <row r="170" spans="2:7" x14ac:dyDescent="0.25">
      <c r="B170" s="19">
        <v>16105</v>
      </c>
      <c r="C170" s="19">
        <v>90</v>
      </c>
      <c r="D170" s="19">
        <v>179.41</v>
      </c>
      <c r="E170" s="19">
        <v>6973.2869103534003</v>
      </c>
      <c r="F170" s="19">
        <v>-8044.0545929918198</v>
      </c>
      <c r="G170" s="19">
        <v>-401.65820120962599</v>
      </c>
    </row>
    <row r="171" spans="2:7" x14ac:dyDescent="0.25">
      <c r="B171" s="19">
        <v>16199</v>
      </c>
      <c r="C171" s="19">
        <v>89.61</v>
      </c>
      <c r="D171" s="19">
        <v>179.67</v>
      </c>
      <c r="E171" s="19">
        <v>6973.6068285190504</v>
      </c>
      <c r="F171" s="19">
        <v>-8138.0507570084001</v>
      </c>
      <c r="G171" s="19">
        <v>-400.903532953222</v>
      </c>
    </row>
    <row r="172" spans="2:7" x14ac:dyDescent="0.25">
      <c r="B172" s="19">
        <v>16294</v>
      </c>
      <c r="C172" s="19">
        <v>89.67</v>
      </c>
      <c r="D172" s="19">
        <v>179.75</v>
      </c>
      <c r="E172" s="19">
        <v>6974.2037272654798</v>
      </c>
      <c r="F172" s="19">
        <v>-8233.0476528890304</v>
      </c>
      <c r="G172" s="19">
        <v>-400.42270656785399</v>
      </c>
    </row>
    <row r="173" spans="2:7" x14ac:dyDescent="0.25">
      <c r="B173" s="19">
        <v>16389</v>
      </c>
      <c r="C173" s="19">
        <v>89.89</v>
      </c>
      <c r="D173" s="19">
        <v>179.67</v>
      </c>
      <c r="E173" s="19">
        <v>6974.5685000179801</v>
      </c>
      <c r="F173" s="19">
        <v>-8328.0456696376405</v>
      </c>
      <c r="G173" s="19">
        <v>-399.94187380210298</v>
      </c>
    </row>
    <row r="174" spans="2:7" x14ac:dyDescent="0.25">
      <c r="B174" s="19">
        <v>16483</v>
      </c>
      <c r="C174" s="19">
        <v>90.09</v>
      </c>
      <c r="D174" s="19">
        <v>179.71</v>
      </c>
      <c r="E174" s="19">
        <v>6974.5849061052004</v>
      </c>
      <c r="F174" s="19">
        <v>-8422.0442427122707</v>
      </c>
      <c r="G174" s="19">
        <v>-399.43328762572798</v>
      </c>
    </row>
    <row r="175" spans="2:7" x14ac:dyDescent="0.25">
      <c r="B175" s="19">
        <v>16578</v>
      </c>
      <c r="C175" s="19">
        <v>90.34</v>
      </c>
      <c r="D175" s="19">
        <v>179.29</v>
      </c>
      <c r="E175" s="19">
        <v>6974.22842212861</v>
      </c>
      <c r="F175" s="19">
        <v>-8517.0396685572505</v>
      </c>
      <c r="G175" s="19">
        <v>-398.60427795427802</v>
      </c>
    </row>
    <row r="176" spans="2:7" x14ac:dyDescent="0.25">
      <c r="B176" s="19">
        <v>16673</v>
      </c>
      <c r="C176" s="19">
        <v>90.1</v>
      </c>
      <c r="D176" s="19">
        <v>179.89</v>
      </c>
      <c r="E176" s="19">
        <v>6973.8636461444803</v>
      </c>
      <c r="F176" s="19">
        <v>-8612.0360324782996</v>
      </c>
      <c r="G176" s="19">
        <v>-397.92449062695403</v>
      </c>
    </row>
    <row r="177" spans="2:7" x14ac:dyDescent="0.25">
      <c r="B177" s="19">
        <v>16768</v>
      </c>
      <c r="C177" s="19">
        <v>89.94</v>
      </c>
      <c r="D177" s="19">
        <v>179.61</v>
      </c>
      <c r="E177" s="19">
        <v>6973.8304848341504</v>
      </c>
      <c r="F177" s="19">
        <v>-8707.0349969590497</v>
      </c>
      <c r="G177" s="19">
        <v>-397.509976704184</v>
      </c>
    </row>
    <row r="178" spans="2:7" x14ac:dyDescent="0.25">
      <c r="B178" s="19">
        <v>16863</v>
      </c>
      <c r="C178" s="19">
        <v>90.02</v>
      </c>
      <c r="D178" s="19">
        <v>179.47</v>
      </c>
      <c r="E178" s="19">
        <v>6973.8636461030701</v>
      </c>
      <c r="F178" s="19">
        <v>-8802.0318981288401</v>
      </c>
      <c r="G178" s="19">
        <v>-396.74727628457202</v>
      </c>
    </row>
    <row r="179" spans="2:7" x14ac:dyDescent="0.25">
      <c r="B179" s="19">
        <v>16957</v>
      </c>
      <c r="C179" s="19">
        <v>90.06</v>
      </c>
      <c r="D179" s="19">
        <v>179.65</v>
      </c>
      <c r="E179" s="19">
        <v>6973.7980216758797</v>
      </c>
      <c r="F179" s="19">
        <v>-8896.0290628970906</v>
      </c>
      <c r="G179" s="19">
        <v>-396.02541565260498</v>
      </c>
    </row>
    <row r="180" spans="2:7" x14ac:dyDescent="0.25">
      <c r="B180" s="19">
        <v>17052</v>
      </c>
      <c r="C180" s="19">
        <v>89.99</v>
      </c>
      <c r="D180" s="19">
        <v>179.21</v>
      </c>
      <c r="E180" s="19">
        <v>6973.7565699063198</v>
      </c>
      <c r="F180" s="19">
        <v>-8991.0241134727294</v>
      </c>
      <c r="G180" s="19">
        <v>-395.080337825774</v>
      </c>
    </row>
    <row r="181" spans="2:7" x14ac:dyDescent="0.25">
      <c r="B181" s="19">
        <v>17147</v>
      </c>
      <c r="C181" s="19">
        <v>89.98</v>
      </c>
      <c r="D181" s="19">
        <v>179.61</v>
      </c>
      <c r="E181" s="19">
        <v>6973.7814409488701</v>
      </c>
      <c r="F181" s="19">
        <v>-9086.0188804542395</v>
      </c>
      <c r="G181" s="19">
        <v>-394.10210008234702</v>
      </c>
    </row>
    <row r="182" spans="2:7" x14ac:dyDescent="0.25">
      <c r="B182" s="19">
        <v>17242</v>
      </c>
      <c r="C182" s="19">
        <v>90.02</v>
      </c>
      <c r="D182" s="19">
        <v>179.67</v>
      </c>
      <c r="E182" s="19">
        <v>6973.7814409488701</v>
      </c>
      <c r="F182" s="19">
        <v>-9181.0169989656497</v>
      </c>
      <c r="G182" s="19">
        <v>-393.50520144501502</v>
      </c>
    </row>
    <row r="183" spans="2:7" x14ac:dyDescent="0.25">
      <c r="B183" s="19">
        <v>17336</v>
      </c>
      <c r="C183" s="19">
        <v>90.01</v>
      </c>
      <c r="D183" s="19">
        <v>179.81</v>
      </c>
      <c r="E183" s="19">
        <v>6973.7568317944797</v>
      </c>
      <c r="F183" s="19">
        <v>-9275.0160044120294</v>
      </c>
      <c r="G183" s="19">
        <v>-393.07864456368202</v>
      </c>
    </row>
    <row r="184" spans="2:7" x14ac:dyDescent="0.25">
      <c r="B184" s="19">
        <v>17431</v>
      </c>
      <c r="C184" s="19">
        <v>90</v>
      </c>
      <c r="D184" s="19">
        <v>179.71</v>
      </c>
      <c r="E184" s="19">
        <v>6973.7485414784496</v>
      </c>
      <c r="F184" s="19">
        <v>-9370.0151584400191</v>
      </c>
      <c r="G184" s="19">
        <v>-392.680710709815</v>
      </c>
    </row>
    <row r="185" spans="2:7" x14ac:dyDescent="0.25">
      <c r="B185" s="19">
        <v>17526</v>
      </c>
      <c r="C185" s="19">
        <v>89.88</v>
      </c>
      <c r="D185" s="19">
        <v>179.7</v>
      </c>
      <c r="E185" s="19">
        <v>6973.8480252096997</v>
      </c>
      <c r="F185" s="19">
        <v>-9465.0138296772093</v>
      </c>
      <c r="G185" s="19">
        <v>-392.19158471532302</v>
      </c>
    </row>
    <row r="186" spans="2:7" x14ac:dyDescent="0.25">
      <c r="B186" s="19">
        <v>17621</v>
      </c>
      <c r="C186" s="19">
        <v>89.93</v>
      </c>
      <c r="D186" s="19">
        <v>179.97</v>
      </c>
      <c r="E186" s="19">
        <v>6974.0055413890104</v>
      </c>
      <c r="F186" s="19">
        <v>-9560.0132142498405</v>
      </c>
      <c r="G186" s="19">
        <v>-391.91800553303199</v>
      </c>
    </row>
    <row r="187" spans="2:7" x14ac:dyDescent="0.25">
      <c r="B187" s="19">
        <v>17663</v>
      </c>
      <c r="C187" s="19">
        <v>89.85</v>
      </c>
      <c r="D187" s="19">
        <v>179.65</v>
      </c>
      <c r="E187" s="19">
        <v>6974.0861757539697</v>
      </c>
      <c r="F187" s="19">
        <v>-9602.0128479181694</v>
      </c>
      <c r="G187" s="19">
        <v>-391.77872912019899</v>
      </c>
    </row>
    <row r="188" spans="2:7" x14ac:dyDescent="0.25">
      <c r="B188" s="19">
        <v>17699</v>
      </c>
      <c r="C188" s="19">
        <v>89.85</v>
      </c>
      <c r="D188" s="19">
        <v>179.65</v>
      </c>
      <c r="E188" s="19">
        <v>6974.1804234259198</v>
      </c>
      <c r="F188" s="19">
        <v>-9638.0120528711705</v>
      </c>
      <c r="G188" s="19">
        <v>-391.558819755755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2023-02-10T17:47:58Z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2023-02-10T17:46:47Z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e0a2361a-2cca-4a2f-91b6-adaabb8c51b4</vt:lpwstr>
  </property>
  <property fmtid="{D5CDD505-2E9C-101B-9397-08002B2CF9AE}" pid="14" name="MSIP_Label_6e4db608-ddec-4a44-8ad7-7d5a79b7448e_ContentBits">
    <vt:lpwstr>0</vt:lpwstr>
  </property>
</Properties>
</file>