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B6124F1A-AFFB-F854-7757-9A1D4C6FC43C}"/>
  <workbookPr filterPrivacy="1" codeName="ThisWorkbook" defaultThemeVersion="124226"/>
  <xr:revisionPtr revIDLastSave="0" documentId="13_ncr:1_{D35EDDBF-46D8-4E21-B9F2-A6EA23942B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<sst xmlns="http://schemas.openxmlformats.org/spreadsheetml/2006/main" count="42" uniqueCount="38">
  <si>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</si>
  <si>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</si>
  <si>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</si>
  <si>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</si>
  <si>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</si>
  <si>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</si>
  <si>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</si>
  <si>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</si>
  <si>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</si>
  <si>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</si>
  <si>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</si>
  <si>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</si>
  <si>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</si>
  <si>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</si>
  <si>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</si>
  <si>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</si>
  <si>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</si>
  <si>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</si>
  <si>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</si>
  <si>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</si>
  <si>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</si>
  <si>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</si>
  <si>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</si>
  <si>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</si>
  <si>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</si>
  <si>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</si>
  <si>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</si>
  <si>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</si>
  <si>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</si>
  <si>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</si>
  <si>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</si>
  <si>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</si>
  <si>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</si>
  <si>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</si>
  <si>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Chevron RBU</t>
  </si>
  <si>
    <t>Guttersen C28-725</t>
  </si>
  <si>
    <t>05-123-48933</t>
  </si>
  <si>
    <t>SWSE Section 33 T4N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</si>
</sst>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187</v>
      </c>
      <c r="C3" s="19">
        <v>0.28999999999999998</v>
      </c>
      <c r="D3" s="19">
        <v>252.01</v>
      </c>
      <c r="E3" s="19">
        <v>186.99920156322699</v>
      </c>
      <c r="F3" s="19">
        <v>-0.14616219607299999</v>
      </c>
      <c r="G3" s="19">
        <v>-0.45010827358900002</v>
      </c>
    </row>
    <row r="4" spans="1:11" ht="15.75" thickBot="1" x14ac:dyDescent="0.3">
      <c r="A4" s="8" t="s">
        <v>8</v>
      </c>
      <c r="B4" s="19">
        <v>276</v>
      </c>
      <c r="C4" s="19">
        <v>0.1</v>
      </c>
      <c r="D4" s="19">
        <v>47.48</v>
      </c>
      <c r="E4" s="19">
        <v>275.99889558291602</v>
      </c>
      <c r="F4" s="19">
        <v>-0.16323481155799999</v>
      </c>
      <c r="G4" s="19">
        <v>-0.60708717343800001</v>
      </c>
    </row>
    <row r="5" spans="1:11" ht="15.75" thickBot="1" x14ac:dyDescent="0.3">
      <c r="A5" s="12">
        <v>100322</v>
      </c>
      <c r="B5" s="19">
        <v>372</v>
      </c>
      <c r="C5" s="19">
        <v>0.3</v>
      </c>
      <c r="D5" s="19">
        <v>278.83999999999997</v>
      </c>
      <c r="E5" s="19">
        <v>371.99849949643999</v>
      </c>
      <c r="F5" s="19">
        <v>-6.7992095436999994E-2</v>
      </c>
      <c r="G5" s="19">
        <v>-0.79368245817299998</v>
      </c>
    </row>
    <row r="6" spans="1:11" ht="15.75" thickBot="1" x14ac:dyDescent="0.3">
      <c r="A6" s="9" t="s">
        <v>9</v>
      </c>
      <c r="B6" s="19">
        <v>466</v>
      </c>
      <c r="C6" s="19">
        <v>0.35</v>
      </c>
      <c r="D6" s="19">
        <v>291.52999999999997</v>
      </c>
      <c r="E6" s="19">
        <v>465.99699652271801</v>
      </c>
      <c r="F6" s="19">
        <v>7.5190177045000001E-2</v>
      </c>
      <c r="G6" s="19">
        <v>-1.30392192207</v>
      </c>
    </row>
    <row r="7" spans="1:11" ht="15.75" thickBot="1" x14ac:dyDescent="0.3">
      <c r="A7" s="13" t="s">
        <v>35</v>
      </c>
      <c r="B7" s="19">
        <v>561</v>
      </c>
      <c r="C7" s="19">
        <v>0.16</v>
      </c>
      <c r="D7" s="19">
        <v>77.290000000000006</v>
      </c>
      <c r="E7" s="19">
        <v>560.99650550414799</v>
      </c>
      <c r="F7" s="19">
        <v>0.21086009466299999</v>
      </c>
      <c r="G7" s="19">
        <v>-1.444441721704</v>
      </c>
    </row>
    <row r="8" spans="1:11" ht="15.75" thickBot="1" x14ac:dyDescent="0.3">
      <c r="A8" s="16" t="s">
        <v>12</v>
      </c>
      <c r="B8" s="19">
        <v>656</v>
      </c>
      <c r="C8" s="19">
        <v>0.28000000000000003</v>
      </c>
      <c r="D8" s="19">
        <v>297.94</v>
      </c>
      <c r="E8" s="19">
        <v>655.99616783772001</v>
      </c>
      <c r="F8" s="19">
        <v>0.34880749028399999</v>
      </c>
      <c r="G8" s="19">
        <v>-1.5201182592239999</v>
      </c>
    </row>
    <row r="9" spans="1:11" ht="15.75" thickBot="1" x14ac:dyDescent="0.3">
      <c r="A9" s="13" t="s">
        <v>36</v>
      </c>
      <c r="B9" s="19">
        <v>751</v>
      </c>
      <c r="C9" s="19">
        <v>0.28000000000000003</v>
      </c>
      <c r="D9" s="19">
        <v>239.52</v>
      </c>
      <c r="E9" s="19">
        <v>750.99521355035301</v>
      </c>
      <c r="F9" s="19">
        <v>0.33982624142099999</v>
      </c>
      <c r="G9" s="19">
        <v>-1.92523902817</v>
      </c>
    </row>
    <row r="10" spans="1:11" ht="15.75" thickBot="1" x14ac:dyDescent="0.3">
      <c r="A10" s="14" t="s">
        <v>11</v>
      </c>
      <c r="B10" s="19">
        <v>846</v>
      </c>
      <c r="C10" s="19">
        <v>0.27</v>
      </c>
      <c r="D10" s="19">
        <v>189.92</v>
      </c>
      <c r="E10" s="19">
        <v>845.99424749191098</v>
      </c>
      <c r="F10" s="19">
        <v>1.590701792E-3</v>
      </c>
      <c r="G10" s="19">
        <v>-2.1638497761219999</v>
      </c>
    </row>
    <row r="11" spans="1:11" ht="15.75" thickBot="1" x14ac:dyDescent="0.3">
      <c r="A11" s="15" t="s">
        <v>37</v>
      </c>
      <c r="B11" s="19">
        <v>940</v>
      </c>
      <c r="C11" s="19">
        <v>0.12</v>
      </c>
      <c r="D11" s="19">
        <v>47.14</v>
      </c>
      <c r="E11" s="19">
        <v>939.99395399662001</v>
      </c>
      <c r="F11" s="19">
        <v>-0.14962255962900001</v>
      </c>
      <c r="G11" s="19">
        <v>-2.1298492027010001</v>
      </c>
    </row>
    <row r="12" spans="1:11" ht="15.75" thickBot="1" x14ac:dyDescent="0.3">
      <c r="A12" s="14" t="s">
        <v>10</v>
      </c>
      <c r="B12" s="19">
        <v>1035</v>
      </c>
      <c r="C12" s="19">
        <v>0.32</v>
      </c>
      <c r="D12" s="19">
        <v>148.91999999999999</v>
      </c>
      <c r="E12" s="19">
        <v>1034.99342846843</v>
      </c>
      <c r="F12" s="19">
        <v>-0.30915913505600001</v>
      </c>
      <c r="G12" s="19">
        <v>-1.919974025795</v>
      </c>
    </row>
    <row r="13" spans="1:11" ht="15.75" thickBot="1" x14ac:dyDescent="0.3">
      <c r="A13" s="13" t="s">
        <v>33</v>
      </c>
      <c r="B13" s="19">
        <v>1130</v>
      </c>
      <c r="C13" s="19">
        <v>0.24</v>
      </c>
      <c r="D13" s="19">
        <v>122.65</v>
      </c>
      <c r="E13" s="19">
        <v>1129.9923246148901</v>
      </c>
      <c r="F13" s="19">
        <v>-0.64370891327099999</v>
      </c>
      <c r="G13" s="19">
        <v>-1.6154961417810001</v>
      </c>
    </row>
    <row r="14" spans="1:11" ht="15.75" thickBot="1" x14ac:dyDescent="0.3">
      <c r="A14" s="14" t="s">
        <v>29</v>
      </c>
      <c r="B14" s="19">
        <v>1225</v>
      </c>
      <c r="C14" s="19">
        <v>0.15</v>
      </c>
      <c r="D14" s="19">
        <v>102.85</v>
      </c>
      <c r="E14" s="19">
        <v>1224.9917749174001</v>
      </c>
      <c r="F14" s="19">
        <v>-0.77870915244600003</v>
      </c>
      <c r="G14" s="19">
        <v>-1.3267292888869999</v>
      </c>
    </row>
    <row r="15" spans="1:11" ht="15.75" thickBot="1" x14ac:dyDescent="0.3">
      <c r="A15" t="str">
        <f>INDEX(Lookup!E2:E5,Lookup!F2)</f>
        <v>Horizontal</v>
      </c>
      <c r="B15" s="19">
        <v>1319</v>
      </c>
      <c r="C15" s="19">
        <v>0.38</v>
      </c>
      <c r="D15" s="19">
        <v>203.22</v>
      </c>
      <c r="E15" s="19">
        <v>1318.99102737924</v>
      </c>
      <c r="F15" s="19">
        <v>-1.092539935315</v>
      </c>
      <c r="G15" s="19">
        <v>-1.3296623493399999</v>
      </c>
    </row>
    <row r="16" spans="1:11" ht="15.75" thickBot="1" x14ac:dyDescent="0.3">
      <c r="A16" s="14" t="s">
        <v>13</v>
      </c>
      <c r="B16" s="19">
        <v>1414</v>
      </c>
      <c r="C16" s="19">
        <v>0.38</v>
      </c>
      <c r="D16" s="19">
        <v>176.93</v>
      </c>
      <c r="E16" s="19">
        <v>1413.9890100523901</v>
      </c>
      <c r="F16" s="19">
        <v>-1.6966294179650001</v>
      </c>
      <c r="G16" s="19">
        <v>-1.4369951492849999</v>
      </c>
    </row>
    <row r="17" spans="1:7" ht="15.75" thickBot="1" x14ac:dyDescent="0.3">
      <c r="A17" t="str">
        <f>INDEX(Lookup!A2:A4,Lookup!B2)</f>
        <v>Grid</v>
      </c>
      <c r="B17" s="19">
        <v>1509</v>
      </c>
      <c r="C17" s="19">
        <v>0.44</v>
      </c>
      <c r="D17" s="19">
        <v>56.76</v>
      </c>
      <c r="E17" s="19">
        <v>1508.9877851167901</v>
      </c>
      <c r="F17" s="19">
        <v>-1.8112605941240001</v>
      </c>
      <c r="G17" s="19">
        <v>-1.1150321013110001</v>
      </c>
    </row>
    <row r="18" spans="1:7" ht="15.75" thickBot="1" x14ac:dyDescent="0.3">
      <c r="A18" s="14" t="s">
        <v>15</v>
      </c>
      <c r="B18" s="19">
        <v>1604</v>
      </c>
      <c r="C18" s="19">
        <v>0.48</v>
      </c>
      <c r="D18" s="19">
        <v>74.84</v>
      </c>
      <c r="E18" s="19">
        <v>1603.984771788</v>
      </c>
      <c r="F18" s="19">
        <v>-1.5072476849830001</v>
      </c>
      <c r="G18" s="19">
        <v>-0.42586235586600002</v>
      </c>
    </row>
    <row r="19" spans="1:7" x14ac:dyDescent="0.25">
      <c r="A19" t="str">
        <f>INDEX(Lookup!C2:C12,Lookup!D2)</f>
        <v>SPCS-Colorado North-NAD83</v>
      </c>
      <c r="B19" s="19">
        <v>1698</v>
      </c>
      <c r="C19" s="19">
        <v>0.37</v>
      </c>
      <c r="D19" s="19">
        <v>110.69</v>
      </c>
      <c r="E19" s="19">
        <v>1697.98233191485</v>
      </c>
      <c r="F19" s="19">
        <v>-1.511512004037</v>
      </c>
      <c r="G19" s="19">
        <v>0.23811411419100001</v>
      </c>
    </row>
    <row r="20" spans="1:7" x14ac:dyDescent="0.25">
      <c r="B20" s="19">
        <v>1793</v>
      </c>
      <c r="C20" s="19">
        <v>0.12</v>
      </c>
      <c r="D20" s="19">
        <v>144.91</v>
      </c>
      <c r="E20" s="19">
        <v>1792.98142510604</v>
      </c>
      <c r="F20" s="19">
        <v>-1.7012895280210001</v>
      </c>
      <c r="G20" s="19">
        <v>0.58226077355799999</v>
      </c>
    </row>
    <row r="21" spans="1:7" x14ac:dyDescent="0.25">
      <c r="B21" s="19">
        <v>1888</v>
      </c>
      <c r="C21" s="19">
        <v>0.35</v>
      </c>
      <c r="D21" s="19">
        <v>140.06</v>
      </c>
      <c r="E21" s="19">
        <v>1887.98056297878</v>
      </c>
      <c r="F21" s="19">
        <v>-2.005162499581</v>
      </c>
      <c r="G21" s="19">
        <v>0.82572840285899995</v>
      </c>
    </row>
    <row r="22" spans="1:7" x14ac:dyDescent="0.25">
      <c r="B22" s="19">
        <v>1915</v>
      </c>
      <c r="C22" s="19">
        <v>0.26</v>
      </c>
      <c r="D22" s="19">
        <v>155.16</v>
      </c>
      <c r="E22" s="19">
        <v>1914.9801819608001</v>
      </c>
      <c r="F22" s="19">
        <v>-2.1239841289950001</v>
      </c>
      <c r="G22" s="19">
        <v>0.90440536758300005</v>
      </c>
    </row>
    <row r="23" spans="1:7" x14ac:dyDescent="0.25">
      <c r="B23" s="19">
        <v>1982</v>
      </c>
      <c r="C23" s="19">
        <v>0.42</v>
      </c>
      <c r="D23" s="19">
        <v>282.02</v>
      </c>
      <c r="E23" s="19">
        <v>1981.97957479756</v>
      </c>
      <c r="F23" s="19">
        <v>-2.2107988036930002</v>
      </c>
      <c r="G23" s="19">
        <v>0.72808254500000003</v>
      </c>
    </row>
    <row r="24" spans="1:7" x14ac:dyDescent="0.25">
      <c r="B24" s="19">
        <v>2077</v>
      </c>
      <c r="C24" s="19">
        <v>0.79</v>
      </c>
      <c r="D24" s="19">
        <v>291.27</v>
      </c>
      <c r="E24" s="19">
        <v>2076.9741344576</v>
      </c>
      <c r="F24" s="19">
        <v>-1.9007071779019999</v>
      </c>
      <c r="G24" s="19">
        <v>-0.22277911120400001</v>
      </c>
    </row>
    <row r="25" spans="1:7" x14ac:dyDescent="0.25">
      <c r="B25" s="19">
        <v>2172</v>
      </c>
      <c r="C25" s="19">
        <v>1.17</v>
      </c>
      <c r="D25" s="19">
        <v>292.98</v>
      </c>
      <c r="E25" s="19">
        <v>2171.9600663504498</v>
      </c>
      <c r="F25" s="19">
        <v>-1.2844679038769999</v>
      </c>
      <c r="G25" s="19">
        <v>-1.7260160721660001</v>
      </c>
    </row>
    <row r="26" spans="1:7" x14ac:dyDescent="0.25">
      <c r="B26" s="19">
        <v>2267</v>
      </c>
      <c r="C26" s="19">
        <v>0.6</v>
      </c>
      <c r="D26" s="19">
        <v>239.83</v>
      </c>
      <c r="E26" s="19">
        <v>2266.9496971911199</v>
      </c>
      <c r="F26" s="19">
        <v>-1.155788713298</v>
      </c>
      <c r="G26" s="19">
        <v>-3.0490047791100001</v>
      </c>
    </row>
    <row r="27" spans="1:7" x14ac:dyDescent="0.25">
      <c r="B27" s="19">
        <v>2361</v>
      </c>
      <c r="C27" s="19">
        <v>3.83</v>
      </c>
      <c r="D27" s="19">
        <v>167.66</v>
      </c>
      <c r="E27" s="19">
        <v>2360.8746304490801</v>
      </c>
      <c r="F27" s="19">
        <v>-4.471182173401</v>
      </c>
      <c r="G27" s="19">
        <v>-2.8034881059979999</v>
      </c>
    </row>
    <row r="28" spans="1:7" x14ac:dyDescent="0.25">
      <c r="B28" s="19">
        <v>2456</v>
      </c>
      <c r="C28" s="19">
        <v>6.24</v>
      </c>
      <c r="D28" s="19">
        <v>166.35</v>
      </c>
      <c r="E28" s="19">
        <v>2455.5011051164902</v>
      </c>
      <c r="F28" s="19">
        <v>-12.589015266434</v>
      </c>
      <c r="G28" s="19">
        <v>-0.90673316845399998</v>
      </c>
    </row>
    <row r="29" spans="1:7" x14ac:dyDescent="0.25">
      <c r="B29" s="19">
        <v>2551</v>
      </c>
      <c r="C29" s="19">
        <v>9.42</v>
      </c>
      <c r="D29" s="19">
        <v>161.4</v>
      </c>
      <c r="E29" s="19">
        <v>2549.60434869752</v>
      </c>
      <c r="F29" s="19">
        <v>-24.977717797356</v>
      </c>
      <c r="G29" s="19">
        <v>2.7923579853340001</v>
      </c>
    </row>
    <row r="30" spans="1:7" x14ac:dyDescent="0.25">
      <c r="B30" s="19">
        <v>2646</v>
      </c>
      <c r="C30" s="19">
        <v>12.19</v>
      </c>
      <c r="D30" s="19">
        <v>158.01</v>
      </c>
      <c r="E30" s="19">
        <v>2642.9119372729801</v>
      </c>
      <c r="F30" s="19">
        <v>-41.649554885504998</v>
      </c>
      <c r="G30" s="19">
        <v>9.0289492979689996</v>
      </c>
    </row>
    <row r="31" spans="1:7" x14ac:dyDescent="0.25">
      <c r="B31" s="19">
        <v>2740</v>
      </c>
      <c r="C31" s="19">
        <v>13.18</v>
      </c>
      <c r="D31" s="19">
        <v>158.26</v>
      </c>
      <c r="E31" s="19">
        <v>2734.6164576963101</v>
      </c>
      <c r="F31" s="19">
        <v>-60.806580600921002</v>
      </c>
      <c r="G31" s="19">
        <v>16.714571621828</v>
      </c>
    </row>
    <row r="32" spans="1:7" x14ac:dyDescent="0.25">
      <c r="B32" s="19">
        <v>2835</v>
      </c>
      <c r="C32" s="19">
        <v>13.3</v>
      </c>
      <c r="D32" s="19">
        <v>139.94</v>
      </c>
      <c r="E32" s="19">
        <v>2827.1322845730101</v>
      </c>
      <c r="F32" s="19">
        <v>-79.238437690989002</v>
      </c>
      <c r="G32" s="19">
        <v>27.763784571338</v>
      </c>
    </row>
    <row r="33" spans="2:7" x14ac:dyDescent="0.25">
      <c r="B33" s="19">
        <v>2930</v>
      </c>
      <c r="C33" s="19">
        <v>14.47</v>
      </c>
      <c r="D33" s="19">
        <v>140.72</v>
      </c>
      <c r="E33" s="19">
        <v>2919.3548013929098</v>
      </c>
      <c r="F33" s="19">
        <v>-96.789858098899998</v>
      </c>
      <c r="G33" s="19">
        <v>42.311410260971002</v>
      </c>
    </row>
    <row r="34" spans="2:7" x14ac:dyDescent="0.25">
      <c r="B34" s="19">
        <v>3025</v>
      </c>
      <c r="C34" s="19">
        <v>14.96</v>
      </c>
      <c r="D34" s="19">
        <v>143.94</v>
      </c>
      <c r="E34" s="19">
        <v>3011.2402031636302</v>
      </c>
      <c r="F34" s="19">
        <v>-115.890116904786</v>
      </c>
      <c r="G34" s="19">
        <v>57.043852915739997</v>
      </c>
    </row>
    <row r="35" spans="2:7" x14ac:dyDescent="0.25">
      <c r="B35" s="19">
        <v>3120</v>
      </c>
      <c r="C35" s="19">
        <v>14.83</v>
      </c>
      <c r="D35" s="19">
        <v>139.51</v>
      </c>
      <c r="E35" s="19">
        <v>3103.05106300126</v>
      </c>
      <c r="F35" s="19">
        <v>-135.049442971459</v>
      </c>
      <c r="G35" s="19">
        <v>72.156279820783993</v>
      </c>
    </row>
    <row r="36" spans="2:7" x14ac:dyDescent="0.25">
      <c r="B36" s="19">
        <v>3214</v>
      </c>
      <c r="C36" s="19">
        <v>14.85</v>
      </c>
      <c r="D36" s="19">
        <v>135</v>
      </c>
      <c r="E36" s="19">
        <v>3193.9187516812999</v>
      </c>
      <c r="F36" s="19">
        <v>-152.71641783431599</v>
      </c>
      <c r="G36" s="19">
        <v>88.485454209783001</v>
      </c>
    </row>
    <row r="37" spans="2:7" x14ac:dyDescent="0.25">
      <c r="B37" s="19">
        <v>3309</v>
      </c>
      <c r="C37" s="19">
        <v>14.49</v>
      </c>
      <c r="D37" s="19">
        <v>134.6</v>
      </c>
      <c r="E37" s="19">
        <v>3285.8216707587098</v>
      </c>
      <c r="F37" s="19">
        <v>-169.66972154478501</v>
      </c>
      <c r="G37" s="19">
        <v>105.556099093225</v>
      </c>
    </row>
    <row r="38" spans="2:7" x14ac:dyDescent="0.25">
      <c r="B38" s="19">
        <v>3404</v>
      </c>
      <c r="C38" s="19">
        <v>13.96</v>
      </c>
      <c r="D38" s="19">
        <v>137.02000000000001</v>
      </c>
      <c r="E38" s="19">
        <v>3377.9092998046499</v>
      </c>
      <c r="F38" s="19">
        <v>-186.39848738369901</v>
      </c>
      <c r="G38" s="19">
        <v>121.83097668970299</v>
      </c>
    </row>
    <row r="39" spans="2:7" x14ac:dyDescent="0.25">
      <c r="B39" s="19">
        <v>3499</v>
      </c>
      <c r="C39" s="19">
        <v>14.63</v>
      </c>
      <c r="D39" s="19">
        <v>138.21</v>
      </c>
      <c r="E39" s="19">
        <v>3469.9675187662601</v>
      </c>
      <c r="F39" s="19">
        <v>-203.72725354821199</v>
      </c>
      <c r="G39" s="19">
        <v>137.638429859171</v>
      </c>
    </row>
    <row r="40" spans="2:7" x14ac:dyDescent="0.25">
      <c r="B40" s="19">
        <v>3593</v>
      </c>
      <c r="C40" s="19">
        <v>14.29</v>
      </c>
      <c r="D40" s="19">
        <v>138.08000000000001</v>
      </c>
      <c r="E40" s="19">
        <v>3560.98967469831</v>
      </c>
      <c r="F40" s="19">
        <v>-221.21034266375199</v>
      </c>
      <c r="G40" s="19">
        <v>153.299929119838</v>
      </c>
    </row>
    <row r="41" spans="2:7" x14ac:dyDescent="0.25">
      <c r="B41" s="19">
        <v>3688</v>
      </c>
      <c r="C41" s="19">
        <v>14.92</v>
      </c>
      <c r="D41" s="19">
        <v>137.77000000000001</v>
      </c>
      <c r="E41" s="19">
        <v>3652.9195069542002</v>
      </c>
      <c r="F41" s="19">
        <v>-238.990023342097</v>
      </c>
      <c r="G41" s="19">
        <v>169.352859341391</v>
      </c>
    </row>
    <row r="42" spans="2:7" x14ac:dyDescent="0.25">
      <c r="B42" s="19">
        <v>3783</v>
      </c>
      <c r="C42" s="19">
        <v>15.17</v>
      </c>
      <c r="D42" s="19">
        <v>138.25</v>
      </c>
      <c r="E42" s="19">
        <v>3744.6630843057901</v>
      </c>
      <c r="F42" s="19">
        <v>-257.31915213411702</v>
      </c>
      <c r="G42" s="19">
        <v>185.84956136042999</v>
      </c>
    </row>
    <row r="43" spans="2:7" x14ac:dyDescent="0.25">
      <c r="B43" s="19">
        <v>3878</v>
      </c>
      <c r="C43" s="19">
        <v>15.23</v>
      </c>
      <c r="D43" s="19">
        <v>138.28</v>
      </c>
      <c r="E43" s="19">
        <v>3836.3396472356999</v>
      </c>
      <c r="F43" s="19">
        <v>-275.90627673474802</v>
      </c>
      <c r="G43" s="19">
        <v>202.430447027778</v>
      </c>
    </row>
    <row r="44" spans="2:7" x14ac:dyDescent="0.25">
      <c r="B44" s="19">
        <v>3973</v>
      </c>
      <c r="C44" s="19">
        <v>14.43</v>
      </c>
      <c r="D44" s="19">
        <v>138.07</v>
      </c>
      <c r="E44" s="19">
        <v>3928.1744109504798</v>
      </c>
      <c r="F44" s="19">
        <v>-294.02638402860299</v>
      </c>
      <c r="G44" s="19">
        <v>218.64434853695801</v>
      </c>
    </row>
    <row r="45" spans="2:7" x14ac:dyDescent="0.25">
      <c r="B45" s="19">
        <v>4067</v>
      </c>
      <c r="C45" s="19">
        <v>14.48</v>
      </c>
      <c r="D45" s="19">
        <v>134.59</v>
      </c>
      <c r="E45" s="19">
        <v>4019.2004862305998</v>
      </c>
      <c r="F45" s="19">
        <v>-310.99040817123398</v>
      </c>
      <c r="G45" s="19">
        <v>234.84020410297899</v>
      </c>
    </row>
    <row r="46" spans="2:7" x14ac:dyDescent="0.25">
      <c r="B46" s="19">
        <v>4162</v>
      </c>
      <c r="C46" s="19">
        <v>15.04</v>
      </c>
      <c r="D46" s="19">
        <v>137.19</v>
      </c>
      <c r="E46" s="19">
        <v>4111.0662846334299</v>
      </c>
      <c r="F46" s="19">
        <v>-328.37117691943502</v>
      </c>
      <c r="G46" s="19">
        <v>251.67503840843301</v>
      </c>
    </row>
    <row r="47" spans="2:7" x14ac:dyDescent="0.25">
      <c r="B47" s="19">
        <v>4257</v>
      </c>
      <c r="C47" s="19">
        <v>14.81</v>
      </c>
      <c r="D47" s="19">
        <v>137.99</v>
      </c>
      <c r="E47" s="19">
        <v>4202.8613821575</v>
      </c>
      <c r="F47" s="19">
        <v>-346.43527889167098</v>
      </c>
      <c r="G47" s="19">
        <v>268.17735478672398</v>
      </c>
    </row>
    <row r="48" spans="2:7" x14ac:dyDescent="0.25">
      <c r="B48" s="19">
        <v>4352</v>
      </c>
      <c r="C48" s="19">
        <v>15.31</v>
      </c>
      <c r="D48" s="19">
        <v>137.41999999999999</v>
      </c>
      <c r="E48" s="19">
        <v>4294.5982970265004</v>
      </c>
      <c r="F48" s="19">
        <v>-364.69208739630898</v>
      </c>
      <c r="G48" s="19">
        <v>284.789551977923</v>
      </c>
    </row>
    <row r="49" spans="2:7" x14ac:dyDescent="0.25">
      <c r="B49" s="19">
        <v>4447</v>
      </c>
      <c r="C49" s="19">
        <v>14.71</v>
      </c>
      <c r="D49" s="19">
        <v>139.38</v>
      </c>
      <c r="E49" s="19">
        <v>4386.3571383887902</v>
      </c>
      <c r="F49" s="19">
        <v>-383.08266967065998</v>
      </c>
      <c r="G49" s="19">
        <v>301.12846372687898</v>
      </c>
    </row>
    <row r="50" spans="2:7" x14ac:dyDescent="0.25">
      <c r="B50" s="19">
        <v>4541</v>
      </c>
      <c r="C50" s="19">
        <v>14.66</v>
      </c>
      <c r="D50" s="19">
        <v>138.22999999999999</v>
      </c>
      <c r="E50" s="19">
        <v>4477.2867420835701</v>
      </c>
      <c r="F50" s="19">
        <v>-401.01306445243102</v>
      </c>
      <c r="G50" s="19">
        <v>316.82204494826198</v>
      </c>
    </row>
    <row r="51" spans="2:7" x14ac:dyDescent="0.25">
      <c r="B51" s="19">
        <v>4636</v>
      </c>
      <c r="C51" s="19">
        <v>15.37</v>
      </c>
      <c r="D51" s="19">
        <v>140.66999999999999</v>
      </c>
      <c r="E51" s="19">
        <v>4569.0435984117403</v>
      </c>
      <c r="F51" s="19">
        <v>-419.71779239961597</v>
      </c>
      <c r="G51" s="19">
        <v>332.80971205509297</v>
      </c>
    </row>
    <row r="52" spans="2:7" x14ac:dyDescent="0.25">
      <c r="B52" s="19">
        <v>4731</v>
      </c>
      <c r="C52" s="19">
        <v>15.07</v>
      </c>
      <c r="D52" s="19">
        <v>135.27000000000001</v>
      </c>
      <c r="E52" s="19">
        <v>4660.7160337156101</v>
      </c>
      <c r="F52" s="19">
        <v>-438.230988928275</v>
      </c>
      <c r="G52" s="19">
        <v>349.481409432585</v>
      </c>
    </row>
    <row r="53" spans="2:7" x14ac:dyDescent="0.25">
      <c r="B53" s="19">
        <v>4826</v>
      </c>
      <c r="C53" s="19">
        <v>15.12</v>
      </c>
      <c r="D53" s="19">
        <v>139.68</v>
      </c>
      <c r="E53" s="19">
        <v>4752.4411597145199</v>
      </c>
      <c r="F53" s="19">
        <v>-456.45202937996601</v>
      </c>
      <c r="G53" s="19">
        <v>366.19045935327898</v>
      </c>
    </row>
    <row r="54" spans="2:7" x14ac:dyDescent="0.25">
      <c r="B54" s="19">
        <v>4920</v>
      </c>
      <c r="C54" s="19">
        <v>15.6</v>
      </c>
      <c r="D54" s="19">
        <v>141.44999999999999</v>
      </c>
      <c r="E54" s="19">
        <v>4843.0837731396496</v>
      </c>
      <c r="F54" s="19">
        <v>-475.68414757346102</v>
      </c>
      <c r="G54" s="19">
        <v>381.99999110501801</v>
      </c>
    </row>
    <row r="55" spans="2:7" x14ac:dyDescent="0.25">
      <c r="B55" s="19">
        <v>5015</v>
      </c>
      <c r="C55" s="19">
        <v>15.34</v>
      </c>
      <c r="D55" s="19">
        <v>135.71</v>
      </c>
      <c r="E55" s="19">
        <v>4934.6473119854099</v>
      </c>
      <c r="F55" s="19">
        <v>-494.670053728928</v>
      </c>
      <c r="G55" s="19">
        <v>398.73622932129399</v>
      </c>
    </row>
    <row r="56" spans="2:7" x14ac:dyDescent="0.25">
      <c r="B56" s="19">
        <v>5110</v>
      </c>
      <c r="C56" s="19">
        <v>14.94</v>
      </c>
      <c r="D56" s="19">
        <v>140.61000000000001</v>
      </c>
      <c r="E56" s="19">
        <v>5026.3535360239403</v>
      </c>
      <c r="F56" s="19">
        <v>-513.12992493969</v>
      </c>
      <c r="G56" s="19">
        <v>415.28283123651198</v>
      </c>
    </row>
    <row r="57" spans="2:7" x14ac:dyDescent="0.25">
      <c r="B57" s="19">
        <v>5205</v>
      </c>
      <c r="C57" s="19">
        <v>15.02</v>
      </c>
      <c r="D57" s="19">
        <v>139.97</v>
      </c>
      <c r="E57" s="19">
        <v>5118.1251229926802</v>
      </c>
      <c r="F57" s="19">
        <v>-532.01987886951201</v>
      </c>
      <c r="G57" s="19">
        <v>430.97160843668797</v>
      </c>
    </row>
    <row r="58" spans="2:7" x14ac:dyDescent="0.25">
      <c r="B58" s="19">
        <v>5299</v>
      </c>
      <c r="C58" s="19">
        <v>14.99</v>
      </c>
      <c r="D58" s="19">
        <v>143.56</v>
      </c>
      <c r="E58" s="19">
        <v>5208.9220167467101</v>
      </c>
      <c r="F58" s="19">
        <v>-551.126590595273</v>
      </c>
      <c r="G58" s="19">
        <v>446.02696421969802</v>
      </c>
    </row>
    <row r="59" spans="2:7" x14ac:dyDescent="0.25">
      <c r="B59" s="19">
        <v>5394</v>
      </c>
      <c r="C59" s="19">
        <v>15</v>
      </c>
      <c r="D59" s="19">
        <v>143.4</v>
      </c>
      <c r="E59" s="19">
        <v>5300.6871194615196</v>
      </c>
      <c r="F59" s="19">
        <v>-570.88010271343899</v>
      </c>
      <c r="G59" s="19">
        <v>460.65448168544498</v>
      </c>
    </row>
    <row r="60" spans="2:7" x14ac:dyDescent="0.25">
      <c r="B60" s="19">
        <v>5489</v>
      </c>
      <c r="C60" s="19">
        <v>15.12</v>
      </c>
      <c r="D60" s="19">
        <v>142.6</v>
      </c>
      <c r="E60" s="19">
        <v>5392.42435820429</v>
      </c>
      <c r="F60" s="19">
        <v>-590.592667571162</v>
      </c>
      <c r="G60" s="19">
        <v>475.50980454054201</v>
      </c>
    </row>
    <row r="61" spans="2:7" x14ac:dyDescent="0.25">
      <c r="B61" s="19">
        <v>5584</v>
      </c>
      <c r="C61" s="19">
        <v>14.85</v>
      </c>
      <c r="D61" s="19">
        <v>142.84</v>
      </c>
      <c r="E61" s="19">
        <v>5484.1936696887096</v>
      </c>
      <c r="F61" s="19">
        <v>-610.13736853194598</v>
      </c>
      <c r="G61" s="19">
        <v>490.38866708621401</v>
      </c>
    </row>
    <row r="62" spans="2:7" x14ac:dyDescent="0.25">
      <c r="B62" s="19">
        <v>5678</v>
      </c>
      <c r="C62" s="19">
        <v>15.58</v>
      </c>
      <c r="D62" s="19">
        <v>140.78</v>
      </c>
      <c r="E62" s="19">
        <v>5574.8988238558104</v>
      </c>
      <c r="F62" s="19">
        <v>-629.517208789596</v>
      </c>
      <c r="G62" s="19">
        <v>505.64683722672299</v>
      </c>
    </row>
    <row r="63" spans="2:7" x14ac:dyDescent="0.25">
      <c r="B63" s="19">
        <v>5773</v>
      </c>
      <c r="C63" s="19">
        <v>15.06</v>
      </c>
      <c r="D63" s="19">
        <v>140.97</v>
      </c>
      <c r="E63" s="19">
        <v>5666.5227140687502</v>
      </c>
      <c r="F63" s="19">
        <v>-648.98847842854002</v>
      </c>
      <c r="G63" s="19">
        <v>521.48570953140302</v>
      </c>
    </row>
    <row r="64" spans="2:7" x14ac:dyDescent="0.25">
      <c r="B64" s="19">
        <v>5868</v>
      </c>
      <c r="C64" s="19">
        <v>15.98</v>
      </c>
      <c r="D64" s="19">
        <v>140.76</v>
      </c>
      <c r="E64" s="19">
        <v>5758.0577635630098</v>
      </c>
      <c r="F64" s="19">
        <v>-668.70437704268704</v>
      </c>
      <c r="G64" s="19">
        <v>537.53012995062102</v>
      </c>
    </row>
    <row r="65" spans="2:7" x14ac:dyDescent="0.25">
      <c r="B65" s="19">
        <v>5963</v>
      </c>
      <c r="C65" s="19">
        <v>15.79</v>
      </c>
      <c r="D65" s="19">
        <v>141.56</v>
      </c>
      <c r="E65" s="19">
        <v>5849.4300678004802</v>
      </c>
      <c r="F65" s="19">
        <v>-688.95636178468601</v>
      </c>
      <c r="G65" s="19">
        <v>553.83779312311401</v>
      </c>
    </row>
    <row r="66" spans="2:7" x14ac:dyDescent="0.25">
      <c r="B66" s="19">
        <v>6058</v>
      </c>
      <c r="C66" s="19">
        <v>15.41</v>
      </c>
      <c r="D66" s="19">
        <v>139.34</v>
      </c>
      <c r="E66" s="19">
        <v>5940.9311715854101</v>
      </c>
      <c r="F66" s="19">
        <v>-708.65535043782597</v>
      </c>
      <c r="G66" s="19">
        <v>570.09765595552994</v>
      </c>
    </row>
    <row r="67" spans="2:7" x14ac:dyDescent="0.25">
      <c r="B67" s="19">
        <v>6152</v>
      </c>
      <c r="C67" s="19">
        <v>11.98</v>
      </c>
      <c r="D67" s="19">
        <v>98.14</v>
      </c>
      <c r="E67" s="19">
        <v>6032.4541834742204</v>
      </c>
      <c r="F67" s="19">
        <v>-719.53886229789703</v>
      </c>
      <c r="G67" s="19">
        <v>587.93871792351797</v>
      </c>
    </row>
    <row r="68" spans="2:7" x14ac:dyDescent="0.25">
      <c r="B68" s="19">
        <v>6247</v>
      </c>
      <c r="C68" s="19">
        <v>8.06</v>
      </c>
      <c r="D68" s="19">
        <v>45.17</v>
      </c>
      <c r="E68" s="19">
        <v>6126.1683840567202</v>
      </c>
      <c r="F68" s="19">
        <v>-716.23189211258205</v>
      </c>
      <c r="G68" s="19">
        <v>602.45600033994594</v>
      </c>
    </row>
    <row r="69" spans="2:7" x14ac:dyDescent="0.25">
      <c r="B69" s="19">
        <v>6342</v>
      </c>
      <c r="C69" s="19">
        <v>13.25</v>
      </c>
      <c r="D69" s="19">
        <v>13.82</v>
      </c>
      <c r="E69" s="19">
        <v>6219.5717844258697</v>
      </c>
      <c r="F69" s="19">
        <v>-700.94227868085602</v>
      </c>
      <c r="G69" s="19">
        <v>609.79064158651499</v>
      </c>
    </row>
    <row r="70" spans="2:7" x14ac:dyDescent="0.25">
      <c r="B70" s="19">
        <v>6437</v>
      </c>
      <c r="C70" s="19">
        <v>19.52</v>
      </c>
      <c r="D70" s="19">
        <v>17.399999999999999</v>
      </c>
      <c r="E70" s="19">
        <v>6310.67043716635</v>
      </c>
      <c r="F70" s="19">
        <v>-675.19890850513502</v>
      </c>
      <c r="G70" s="19">
        <v>617.14498686369495</v>
      </c>
    </row>
    <row r="71" spans="2:7" x14ac:dyDescent="0.25">
      <c r="B71" s="19">
        <v>6531</v>
      </c>
      <c r="C71" s="19">
        <v>24.56</v>
      </c>
      <c r="D71" s="19">
        <v>24.31</v>
      </c>
      <c r="E71" s="19">
        <v>6397.78770840792</v>
      </c>
      <c r="F71" s="19">
        <v>-642.38327350854604</v>
      </c>
      <c r="G71" s="19">
        <v>629.89379581411595</v>
      </c>
    </row>
    <row r="72" spans="2:7" x14ac:dyDescent="0.25">
      <c r="B72" s="19">
        <v>6626</v>
      </c>
      <c r="C72" s="19">
        <v>34.119999999999997</v>
      </c>
      <c r="D72" s="19">
        <v>29.42</v>
      </c>
      <c r="E72" s="19">
        <v>6480.5186614222102</v>
      </c>
      <c r="F72" s="19">
        <v>-601.08028447944798</v>
      </c>
      <c r="G72" s="19">
        <v>651.16198878185003</v>
      </c>
    </row>
    <row r="73" spans="2:7" x14ac:dyDescent="0.25">
      <c r="B73" s="19">
        <v>6721</v>
      </c>
      <c r="C73" s="19">
        <v>43.17</v>
      </c>
      <c r="D73" s="19">
        <v>26.98</v>
      </c>
      <c r="E73" s="19">
        <v>6554.6437558470798</v>
      </c>
      <c r="F73" s="19">
        <v>-548.79942515597895</v>
      </c>
      <c r="G73" s="19">
        <v>679.05301527824702</v>
      </c>
    </row>
    <row r="74" spans="2:7" x14ac:dyDescent="0.25">
      <c r="B74" s="19">
        <v>6816</v>
      </c>
      <c r="C74" s="19">
        <v>52.4</v>
      </c>
      <c r="D74" s="19">
        <v>21</v>
      </c>
      <c r="E74" s="19">
        <v>6618.4382479116102</v>
      </c>
      <c r="F74" s="19">
        <v>-484.53351859406899</v>
      </c>
      <c r="G74" s="19">
        <v>707.35859260991901</v>
      </c>
    </row>
    <row r="75" spans="2:7" x14ac:dyDescent="0.25">
      <c r="B75" s="19">
        <v>6911</v>
      </c>
      <c r="C75" s="19">
        <v>60.04</v>
      </c>
      <c r="D75" s="19">
        <v>12.62</v>
      </c>
      <c r="E75" s="19">
        <v>6671.2846195603297</v>
      </c>
      <c r="F75" s="19">
        <v>-409.036250642048</v>
      </c>
      <c r="G75" s="19">
        <v>729.89761927924496</v>
      </c>
    </row>
    <row r="76" spans="2:7" x14ac:dyDescent="0.25">
      <c r="B76" s="19">
        <v>7005</v>
      </c>
      <c r="C76" s="19">
        <v>66.41</v>
      </c>
      <c r="D76" s="19">
        <v>5.79</v>
      </c>
      <c r="E76" s="19">
        <v>6713.6486576352499</v>
      </c>
      <c r="F76" s="19">
        <v>-326.28458568782497</v>
      </c>
      <c r="G76" s="19">
        <v>743.16561900898398</v>
      </c>
    </row>
    <row r="77" spans="2:7" x14ac:dyDescent="0.25">
      <c r="B77" s="19">
        <v>7100</v>
      </c>
      <c r="C77" s="19">
        <v>71.62</v>
      </c>
      <c r="D77" s="19">
        <v>358.8</v>
      </c>
      <c r="E77" s="19">
        <v>6747.6954860758096</v>
      </c>
      <c r="F77" s="19">
        <v>-237.75248922247999</v>
      </c>
      <c r="G77" s="19">
        <v>746.61918981592999</v>
      </c>
    </row>
    <row r="78" spans="2:7" x14ac:dyDescent="0.25">
      <c r="B78" s="19">
        <v>7195</v>
      </c>
      <c r="C78" s="19">
        <v>76.92</v>
      </c>
      <c r="D78" s="19">
        <v>359.7</v>
      </c>
      <c r="E78" s="19">
        <v>6773.4417201497399</v>
      </c>
      <c r="F78" s="19">
        <v>-146.35163077414001</v>
      </c>
      <c r="G78" s="19">
        <v>745.43204689794902</v>
      </c>
    </row>
    <row r="79" spans="2:7" x14ac:dyDescent="0.25">
      <c r="B79" s="19">
        <v>7290</v>
      </c>
      <c r="C79" s="19">
        <v>81.3</v>
      </c>
      <c r="D79" s="19">
        <v>1.32</v>
      </c>
      <c r="E79" s="19">
        <v>6791.3862885441804</v>
      </c>
      <c r="F79" s="19">
        <v>-53.092241665583998</v>
      </c>
      <c r="G79" s="19">
        <v>746.27188868364499</v>
      </c>
    </row>
    <row r="80" spans="2:7" x14ac:dyDescent="0.25">
      <c r="B80" s="19">
        <v>7385</v>
      </c>
      <c r="C80" s="19">
        <v>87.95</v>
      </c>
      <c r="D80" s="19">
        <v>3.4</v>
      </c>
      <c r="E80" s="19">
        <v>6800.2812845135604</v>
      </c>
      <c r="F80" s="19">
        <v>41.351120871191</v>
      </c>
      <c r="G80" s="19">
        <v>750.17357824446105</v>
      </c>
    </row>
    <row r="81" spans="2:7" x14ac:dyDescent="0.25">
      <c r="B81" s="19">
        <v>7479</v>
      </c>
      <c r="C81" s="19">
        <v>89.78</v>
      </c>
      <c r="D81" s="19">
        <v>359.51</v>
      </c>
      <c r="E81" s="19">
        <v>6802.14389063825</v>
      </c>
      <c r="F81" s="19">
        <v>135.280352601175</v>
      </c>
      <c r="G81" s="19">
        <v>752.55837083742597</v>
      </c>
    </row>
    <row r="82" spans="2:7" x14ac:dyDescent="0.25">
      <c r="B82" s="19">
        <v>7574</v>
      </c>
      <c r="C82" s="19">
        <v>88.35</v>
      </c>
      <c r="D82" s="19">
        <v>353.09</v>
      </c>
      <c r="E82" s="19">
        <v>6803.6956938488502</v>
      </c>
      <c r="F82" s="19">
        <v>230.017720364365</v>
      </c>
      <c r="G82" s="19">
        <v>746.43306676663303</v>
      </c>
    </row>
    <row r="83" spans="2:7" x14ac:dyDescent="0.25">
      <c r="B83" s="19">
        <v>7669</v>
      </c>
      <c r="C83" s="19">
        <v>89.47</v>
      </c>
      <c r="D83" s="19">
        <v>353.35</v>
      </c>
      <c r="E83" s="19">
        <v>6805.5028476042799</v>
      </c>
      <c r="F83" s="19">
        <v>324.33471611876797</v>
      </c>
      <c r="G83" s="19">
        <v>735.21987586517901</v>
      </c>
    </row>
    <row r="84" spans="2:7" x14ac:dyDescent="0.25">
      <c r="B84" s="19">
        <v>7764</v>
      </c>
      <c r="C84" s="19">
        <v>90.35</v>
      </c>
      <c r="D84" s="19">
        <v>354.41</v>
      </c>
      <c r="E84" s="19">
        <v>6805.6520759836203</v>
      </c>
      <c r="F84" s="19">
        <v>418.79090031987801</v>
      </c>
      <c r="G84" s="19">
        <v>725.09208322676102</v>
      </c>
    </row>
    <row r="85" spans="2:7" x14ac:dyDescent="0.25">
      <c r="B85" s="19">
        <v>7858</v>
      </c>
      <c r="C85" s="19">
        <v>90.52</v>
      </c>
      <c r="D85" s="19">
        <v>357.46</v>
      </c>
      <c r="E85" s="19">
        <v>6804.9382494076299</v>
      </c>
      <c r="F85" s="19">
        <v>512.540611894481</v>
      </c>
      <c r="G85" s="19">
        <v>718.42955226914796</v>
      </c>
    </row>
    <row r="86" spans="2:7" x14ac:dyDescent="0.25">
      <c r="B86" s="19">
        <v>7953</v>
      </c>
      <c r="C86" s="19">
        <v>90.4</v>
      </c>
      <c r="D86" s="19">
        <v>357.02</v>
      </c>
      <c r="E86" s="19">
        <v>6804.1755451094696</v>
      </c>
      <c r="F86" s="19">
        <v>607.42710283600604</v>
      </c>
      <c r="G86" s="19">
        <v>713.85522503829895</v>
      </c>
    </row>
    <row r="87" spans="2:7" x14ac:dyDescent="0.25">
      <c r="B87" s="19">
        <v>8048</v>
      </c>
      <c r="C87" s="19">
        <v>90.45</v>
      </c>
      <c r="D87" s="19">
        <v>356.44</v>
      </c>
      <c r="E87" s="19">
        <v>6803.4708688911596</v>
      </c>
      <c r="F87" s="19">
        <v>702.26940858491605</v>
      </c>
      <c r="G87" s="19">
        <v>708.43647656983103</v>
      </c>
    </row>
    <row r="88" spans="2:7" x14ac:dyDescent="0.25">
      <c r="B88" s="19">
        <v>8143</v>
      </c>
      <c r="C88" s="19">
        <v>90.24</v>
      </c>
      <c r="D88" s="19">
        <v>356.9</v>
      </c>
      <c r="E88" s="19">
        <v>6802.8988379331904</v>
      </c>
      <c r="F88" s="19">
        <v>797.10697795629005</v>
      </c>
      <c r="G88" s="19">
        <v>702.91835750632697</v>
      </c>
    </row>
    <row r="89" spans="2:7" x14ac:dyDescent="0.25">
      <c r="B89" s="19">
        <v>8237</v>
      </c>
      <c r="C89" s="19">
        <v>90.54</v>
      </c>
      <c r="D89" s="19">
        <v>356.63</v>
      </c>
      <c r="E89" s="19">
        <v>6802.2590047171498</v>
      </c>
      <c r="F89" s="19">
        <v>890.95481896899901</v>
      </c>
      <c r="G89" s="19">
        <v>697.61394301451901</v>
      </c>
    </row>
    <row r="90" spans="2:7" x14ac:dyDescent="0.25">
      <c r="B90" s="19">
        <v>8332</v>
      </c>
      <c r="C90" s="19">
        <v>90.03</v>
      </c>
      <c r="D90" s="19">
        <v>356.55</v>
      </c>
      <c r="E90" s="19">
        <v>6801.7864602540903</v>
      </c>
      <c r="F90" s="19">
        <v>985.78512379855295</v>
      </c>
      <c r="G90" s="19">
        <v>691.96337372083599</v>
      </c>
    </row>
    <row r="91" spans="2:7" x14ac:dyDescent="0.25">
      <c r="B91" s="19">
        <v>8427</v>
      </c>
      <c r="C91" s="19">
        <v>90.42</v>
      </c>
      <c r="D91" s="19">
        <v>357.57</v>
      </c>
      <c r="E91" s="19">
        <v>6801.4133879526498</v>
      </c>
      <c r="F91" s="19">
        <v>1080.65791602183</v>
      </c>
      <c r="G91" s="19">
        <v>687.090908048041</v>
      </c>
    </row>
    <row r="92" spans="2:7" x14ac:dyDescent="0.25">
      <c r="B92" s="19">
        <v>8522</v>
      </c>
      <c r="C92" s="19">
        <v>90.08</v>
      </c>
      <c r="D92" s="19">
        <v>358.12</v>
      </c>
      <c r="E92" s="19">
        <v>6800.9988709958097</v>
      </c>
      <c r="F92" s="19">
        <v>1175.5893207685299</v>
      </c>
      <c r="G92" s="19">
        <v>683.51868399319801</v>
      </c>
    </row>
    <row r="93" spans="2:7" x14ac:dyDescent="0.25">
      <c r="B93" s="19">
        <v>8616</v>
      </c>
      <c r="C93" s="19">
        <v>90.3</v>
      </c>
      <c r="D93" s="19">
        <v>357.86</v>
      </c>
      <c r="E93" s="19">
        <v>6800.6871554193003</v>
      </c>
      <c r="F93" s="19">
        <v>1269.53082972122</v>
      </c>
      <c r="G93" s="19">
        <v>680.22175959132903</v>
      </c>
    </row>
    <row r="94" spans="2:7" x14ac:dyDescent="0.25">
      <c r="B94" s="19">
        <v>8711</v>
      </c>
      <c r="C94" s="19">
        <v>90.45</v>
      </c>
      <c r="D94" s="19">
        <v>357.81</v>
      </c>
      <c r="E94" s="19">
        <v>6800.0653864505102</v>
      </c>
      <c r="F94" s="19">
        <v>1364.4609533985799</v>
      </c>
      <c r="G94" s="19">
        <v>676.63298618874796</v>
      </c>
    </row>
    <row r="95" spans="2:7" x14ac:dyDescent="0.25">
      <c r="B95" s="19">
        <v>8806</v>
      </c>
      <c r="C95" s="19">
        <v>90.38</v>
      </c>
      <c r="D95" s="19">
        <v>358.85</v>
      </c>
      <c r="E95" s="19">
        <v>6799.3772775603002</v>
      </c>
      <c r="F95" s="19">
        <v>1459.41680233122</v>
      </c>
      <c r="G95" s="19">
        <v>673.86452799360404</v>
      </c>
    </row>
    <row r="96" spans="2:7" x14ac:dyDescent="0.25">
      <c r="B96" s="19">
        <v>8901</v>
      </c>
      <c r="C96" s="19">
        <v>90.68</v>
      </c>
      <c r="D96" s="19">
        <v>359.26</v>
      </c>
      <c r="E96" s="19">
        <v>6798.4985140684903</v>
      </c>
      <c r="F96" s="19">
        <v>1554.39950597557</v>
      </c>
      <c r="G96" s="19">
        <v>672.29779363159901</v>
      </c>
    </row>
    <row r="97" spans="2:7" x14ac:dyDescent="0.25">
      <c r="B97" s="19">
        <v>8995</v>
      </c>
      <c r="C97" s="19">
        <v>90.44</v>
      </c>
      <c r="D97" s="19">
        <v>359.12</v>
      </c>
      <c r="E97" s="19">
        <v>6797.5797875923699</v>
      </c>
      <c r="F97" s="19">
        <v>1648.38553127316</v>
      </c>
      <c r="G97" s="19">
        <v>670.96900662618202</v>
      </c>
    </row>
    <row r="98" spans="2:7" x14ac:dyDescent="0.25">
      <c r="B98" s="19">
        <v>9090</v>
      </c>
      <c r="C98" s="19">
        <v>90.3</v>
      </c>
      <c r="D98" s="19">
        <v>359.94</v>
      </c>
      <c r="E98" s="19">
        <v>6796.9662983057397</v>
      </c>
      <c r="F98" s="19">
        <v>1743.3795198658199</v>
      </c>
      <c r="G98" s="19">
        <v>670.18975431178205</v>
      </c>
    </row>
    <row r="99" spans="2:7" x14ac:dyDescent="0.25">
      <c r="B99" s="19">
        <v>9185</v>
      </c>
      <c r="C99" s="19">
        <v>90.6</v>
      </c>
      <c r="D99" s="19">
        <v>0.31</v>
      </c>
      <c r="E99" s="19">
        <v>6796.2201759808704</v>
      </c>
      <c r="F99" s="19">
        <v>1838.37609017813</v>
      </c>
      <c r="G99" s="19">
        <v>670.39699869976198</v>
      </c>
    </row>
    <row r="100" spans="2:7" x14ac:dyDescent="0.25">
      <c r="B100" s="19">
        <v>9280</v>
      </c>
      <c r="C100" s="19">
        <v>89.41</v>
      </c>
      <c r="D100" s="19">
        <v>359.92</v>
      </c>
      <c r="E100" s="19">
        <v>6796.2118857839296</v>
      </c>
      <c r="F100" s="19">
        <v>1933.3740075819501</v>
      </c>
      <c r="G100" s="19">
        <v>670.58767170353804</v>
      </c>
    </row>
    <row r="101" spans="2:7" x14ac:dyDescent="0.25">
      <c r="B101" s="19">
        <v>9374</v>
      </c>
      <c r="C101" s="19">
        <v>90.06</v>
      </c>
      <c r="D101" s="19">
        <v>0.12</v>
      </c>
      <c r="E101" s="19">
        <v>6796.6466438605803</v>
      </c>
      <c r="F101" s="19">
        <v>2027.3724446464701</v>
      </c>
      <c r="G101" s="19">
        <v>670.62048765341797</v>
      </c>
    </row>
    <row r="102" spans="2:7" x14ac:dyDescent="0.25">
      <c r="B102" s="19">
        <v>9469</v>
      </c>
      <c r="C102" s="19">
        <v>89.85</v>
      </c>
      <c r="D102" s="19">
        <v>0.02</v>
      </c>
      <c r="E102" s="19">
        <v>6796.72125665561</v>
      </c>
      <c r="F102" s="19">
        <v>2122.3722792137901</v>
      </c>
      <c r="G102" s="19">
        <v>670.73655202363295</v>
      </c>
    </row>
    <row r="103" spans="2:7" x14ac:dyDescent="0.25">
      <c r="B103" s="19">
        <v>9564</v>
      </c>
      <c r="C103" s="19">
        <v>89.75</v>
      </c>
      <c r="D103" s="19">
        <v>0.24</v>
      </c>
      <c r="E103" s="19">
        <v>6797.0528689053799</v>
      </c>
      <c r="F103" s="19">
        <v>2217.3713854943298</v>
      </c>
      <c r="G103" s="19">
        <v>670.95209797276596</v>
      </c>
    </row>
    <row r="104" spans="2:7" x14ac:dyDescent="0.25">
      <c r="B104" s="19">
        <v>9659</v>
      </c>
      <c r="C104" s="19">
        <v>90.03</v>
      </c>
      <c r="D104" s="19">
        <v>0.87</v>
      </c>
      <c r="E104" s="19">
        <v>6797.2352573562903</v>
      </c>
      <c r="F104" s="19">
        <v>2312.3661804407302</v>
      </c>
      <c r="G104" s="19">
        <v>671.87230363297397</v>
      </c>
    </row>
    <row r="105" spans="2:7" x14ac:dyDescent="0.25">
      <c r="B105" s="19">
        <v>9753</v>
      </c>
      <c r="C105" s="19">
        <v>91.22</v>
      </c>
      <c r="D105" s="19">
        <v>0.31</v>
      </c>
      <c r="E105" s="19">
        <v>6796.20990702362</v>
      </c>
      <c r="F105" s="19">
        <v>2406.35354045247</v>
      </c>
      <c r="G105" s="19">
        <v>672.84021932690496</v>
      </c>
    </row>
    <row r="106" spans="2:7" x14ac:dyDescent="0.25">
      <c r="B106" s="19">
        <v>9848</v>
      </c>
      <c r="C106" s="19">
        <v>91.89</v>
      </c>
      <c r="D106" s="19">
        <v>1.46</v>
      </c>
      <c r="E106" s="19">
        <v>6793.6318640930103</v>
      </c>
      <c r="F106" s="19">
        <v>2501.3050922129401</v>
      </c>
      <c r="G106" s="19">
        <v>674.30682191704102</v>
      </c>
    </row>
    <row r="107" spans="2:7" x14ac:dyDescent="0.25">
      <c r="B107" s="19">
        <v>9943</v>
      </c>
      <c r="C107" s="19">
        <v>92.39</v>
      </c>
      <c r="D107" s="19">
        <v>1.99</v>
      </c>
      <c r="E107" s="19">
        <v>6790.08442064679</v>
      </c>
      <c r="F107" s="19">
        <v>2596.1951759736398</v>
      </c>
      <c r="G107" s="19">
        <v>677.16446285331699</v>
      </c>
    </row>
    <row r="108" spans="2:7" x14ac:dyDescent="0.25">
      <c r="B108" s="19">
        <v>10038</v>
      </c>
      <c r="C108" s="19">
        <v>90.48</v>
      </c>
      <c r="D108" s="19">
        <v>0.36</v>
      </c>
      <c r="E108" s="19">
        <v>6787.7052990745196</v>
      </c>
      <c r="F108" s="19">
        <v>2691.1378217654701</v>
      </c>
      <c r="G108" s="19">
        <v>679.11121920921903</v>
      </c>
    </row>
    <row r="109" spans="2:7" x14ac:dyDescent="0.25">
      <c r="B109" s="19">
        <v>10132</v>
      </c>
      <c r="C109" s="19">
        <v>89.62</v>
      </c>
      <c r="D109" s="19">
        <v>357.98</v>
      </c>
      <c r="E109" s="19">
        <v>6787.6232575829999</v>
      </c>
      <c r="F109" s="19">
        <v>2785.1202835614999</v>
      </c>
      <c r="G109" s="19">
        <v>677.74965935864805</v>
      </c>
    </row>
    <row r="110" spans="2:7" x14ac:dyDescent="0.25">
      <c r="B110" s="19">
        <v>10227</v>
      </c>
      <c r="C110" s="19">
        <v>89.96</v>
      </c>
      <c r="D110" s="19">
        <v>357.91</v>
      </c>
      <c r="E110" s="19">
        <v>6787.9714495216203</v>
      </c>
      <c r="F110" s="19">
        <v>2880.0584028694402</v>
      </c>
      <c r="G110" s="19">
        <v>674.34309827344896</v>
      </c>
    </row>
    <row r="111" spans="2:7" x14ac:dyDescent="0.25">
      <c r="B111" s="19">
        <v>10322</v>
      </c>
      <c r="C111" s="19">
        <v>90.05</v>
      </c>
      <c r="D111" s="19">
        <v>356.75</v>
      </c>
      <c r="E111" s="19">
        <v>6787.9631589253504</v>
      </c>
      <c r="F111" s="19">
        <v>2974.9536403080801</v>
      </c>
      <c r="G111" s="19">
        <v>669.917748849757</v>
      </c>
    </row>
    <row r="112" spans="2:7" x14ac:dyDescent="0.25">
      <c r="B112" s="19">
        <v>10417</v>
      </c>
      <c r="C112" s="19">
        <v>89.99</v>
      </c>
      <c r="D112" s="19">
        <v>357.64</v>
      </c>
      <c r="E112" s="19">
        <v>6787.9299970049497</v>
      </c>
      <c r="F112" s="19">
        <v>3069.8388539554498</v>
      </c>
      <c r="G112" s="19">
        <v>665.26878769009704</v>
      </c>
    </row>
    <row r="113" spans="2:7" x14ac:dyDescent="0.25">
      <c r="B113" s="19">
        <v>10512</v>
      </c>
      <c r="C113" s="19">
        <v>90.12</v>
      </c>
      <c r="D113" s="19">
        <v>358.27</v>
      </c>
      <c r="E113" s="19">
        <v>6787.8388026662897</v>
      </c>
      <c r="F113" s="19">
        <v>3164.7778068952798</v>
      </c>
      <c r="G113" s="19">
        <v>661.87878795841198</v>
      </c>
    </row>
    <row r="114" spans="2:7" x14ac:dyDescent="0.25">
      <c r="B114" s="19">
        <v>10606</v>
      </c>
      <c r="C114" s="19">
        <v>90.11</v>
      </c>
      <c r="D114" s="19">
        <v>357.64</v>
      </c>
      <c r="E114" s="19">
        <v>6787.6501308001598</v>
      </c>
      <c r="F114" s="19">
        <v>3258.7172765406599</v>
      </c>
      <c r="G114" s="19">
        <v>658.52447740235903</v>
      </c>
    </row>
    <row r="115" spans="2:7" x14ac:dyDescent="0.25">
      <c r="B115" s="19">
        <v>10701</v>
      </c>
      <c r="C115" s="19">
        <v>90.21</v>
      </c>
      <c r="D115" s="19">
        <v>358.39</v>
      </c>
      <c r="E115" s="19">
        <v>6787.3848373442397</v>
      </c>
      <c r="F115" s="19">
        <v>3353.6592096929799</v>
      </c>
      <c r="G115" s="19">
        <v>655.23391634711902</v>
      </c>
    </row>
    <row r="116" spans="2:7" x14ac:dyDescent="0.25">
      <c r="B116" s="19">
        <v>10796</v>
      </c>
      <c r="C116" s="19">
        <v>90.21</v>
      </c>
      <c r="D116" s="19">
        <v>358.65</v>
      </c>
      <c r="E116" s="19">
        <v>6787.0366443405501</v>
      </c>
      <c r="F116" s="19">
        <v>3448.6267984716401</v>
      </c>
      <c r="G116" s="19">
        <v>652.78027488701298</v>
      </c>
    </row>
    <row r="117" spans="2:7" x14ac:dyDescent="0.25">
      <c r="B117" s="19">
        <v>10891</v>
      </c>
      <c r="C117" s="19">
        <v>90.19</v>
      </c>
      <c r="D117" s="19">
        <v>358.96</v>
      </c>
      <c r="E117" s="19">
        <v>6786.7050316488403</v>
      </c>
      <c r="F117" s="19">
        <v>3543.6054416816901</v>
      </c>
      <c r="G117" s="19">
        <v>650.79904815504199</v>
      </c>
    </row>
    <row r="118" spans="2:7" x14ac:dyDescent="0.25">
      <c r="B118" s="19">
        <v>10984</v>
      </c>
      <c r="C118" s="19">
        <v>90.24</v>
      </c>
      <c r="D118" s="19">
        <v>359.45</v>
      </c>
      <c r="E118" s="19">
        <v>6786.3560517679998</v>
      </c>
      <c r="F118" s="19">
        <v>3636.5955483241801</v>
      </c>
      <c r="G118" s="19">
        <v>649.50869278543905</v>
      </c>
    </row>
    <row r="119" spans="2:7" x14ac:dyDescent="0.25">
      <c r="B119" s="19">
        <v>11080</v>
      </c>
      <c r="C119" s="19">
        <v>90</v>
      </c>
      <c r="D119" s="19">
        <v>358.94</v>
      </c>
      <c r="E119" s="19">
        <v>6786.1549888046202</v>
      </c>
      <c r="F119" s="19">
        <v>3732.5854756666299</v>
      </c>
      <c r="G119" s="19">
        <v>648.15995323701202</v>
      </c>
    </row>
    <row r="120" spans="2:7" x14ac:dyDescent="0.25">
      <c r="B120" s="19">
        <v>11175</v>
      </c>
      <c r="C120" s="19">
        <v>90.03</v>
      </c>
      <c r="D120" s="19">
        <v>359.66</v>
      </c>
      <c r="E120" s="19">
        <v>6786.1301175360604</v>
      </c>
      <c r="F120" s="19">
        <v>3827.57775641629</v>
      </c>
      <c r="G120" s="19">
        <v>646.99934580631395</v>
      </c>
    </row>
    <row r="121" spans="2:7" x14ac:dyDescent="0.25">
      <c r="B121" s="19">
        <v>11270</v>
      </c>
      <c r="C121" s="19">
        <v>89.82</v>
      </c>
      <c r="D121" s="19">
        <v>359.36</v>
      </c>
      <c r="E121" s="19">
        <v>6786.2544724242498</v>
      </c>
      <c r="F121" s="19">
        <v>3922.5740392812199</v>
      </c>
      <c r="G121" s="19">
        <v>646.18690761852702</v>
      </c>
    </row>
    <row r="122" spans="2:7" x14ac:dyDescent="0.25">
      <c r="B122" s="19">
        <v>11365</v>
      </c>
      <c r="C122" s="19">
        <v>90.02</v>
      </c>
      <c r="D122" s="19">
        <v>0.39</v>
      </c>
      <c r="E122" s="19">
        <v>6786.3871209092904</v>
      </c>
      <c r="F122" s="19">
        <v>4017.5723931652601</v>
      </c>
      <c r="G122" s="19">
        <v>645.97965511324298</v>
      </c>
    </row>
    <row r="123" spans="2:7" x14ac:dyDescent="0.25">
      <c r="B123" s="19">
        <v>11460</v>
      </c>
      <c r="C123" s="19">
        <v>89.92</v>
      </c>
      <c r="D123" s="19">
        <v>359.99</v>
      </c>
      <c r="E123" s="19">
        <v>6786.4368629864102</v>
      </c>
      <c r="F123" s="19">
        <v>4112.5716528192897</v>
      </c>
      <c r="G123" s="19">
        <v>646.29468589443695</v>
      </c>
    </row>
    <row r="124" spans="2:7" x14ac:dyDescent="0.25">
      <c r="B124" s="19">
        <v>11554</v>
      </c>
      <c r="C124" s="19">
        <v>90.03</v>
      </c>
      <c r="D124" s="19">
        <v>359.94</v>
      </c>
      <c r="E124" s="19">
        <v>6786.4778782188396</v>
      </c>
      <c r="F124" s="19">
        <v>4206.5716089137604</v>
      </c>
      <c r="G124" s="19">
        <v>646.23726456454494</v>
      </c>
    </row>
    <row r="125" spans="2:7" x14ac:dyDescent="0.25">
      <c r="B125" s="19">
        <v>11649</v>
      </c>
      <c r="C125" s="19">
        <v>90.05</v>
      </c>
      <c r="D125" s="19">
        <v>0.17</v>
      </c>
      <c r="E125" s="19">
        <v>6786.4115556239303</v>
      </c>
      <c r="F125" s="19">
        <v>4301.5714777252297</v>
      </c>
      <c r="G125" s="19">
        <v>646.32845789680698</v>
      </c>
    </row>
    <row r="126" spans="2:7" x14ac:dyDescent="0.25">
      <c r="B126" s="19">
        <v>11744</v>
      </c>
      <c r="C126" s="19">
        <v>89.98</v>
      </c>
      <c r="D126" s="19">
        <v>0.53</v>
      </c>
      <c r="E126" s="19">
        <v>6786.3866846020901</v>
      </c>
      <c r="F126" s="19">
        <v>4396.5695398083699</v>
      </c>
      <c r="G126" s="19">
        <v>646.90877530108696</v>
      </c>
    </row>
    <row r="127" spans="2:7" x14ac:dyDescent="0.25">
      <c r="B127" s="19">
        <v>11839</v>
      </c>
      <c r="C127" s="19">
        <v>89.98</v>
      </c>
      <c r="D127" s="19">
        <v>0.69</v>
      </c>
      <c r="E127" s="19">
        <v>6786.4198458787596</v>
      </c>
      <c r="F127" s="19">
        <v>4491.5641191689301</v>
      </c>
      <c r="G127" s="19">
        <v>647.92017410541405</v>
      </c>
    </row>
    <row r="128" spans="2:7" x14ac:dyDescent="0.25">
      <c r="B128" s="19">
        <v>11933</v>
      </c>
      <c r="C128" s="19">
        <v>90.02</v>
      </c>
      <c r="D128" s="19">
        <v>0.92</v>
      </c>
      <c r="E128" s="19">
        <v>6786.4198458787596</v>
      </c>
      <c r="F128" s="19">
        <v>4585.5547765187903</v>
      </c>
      <c r="G128" s="19">
        <v>649.24082038663198</v>
      </c>
    </row>
    <row r="129" spans="2:7" x14ac:dyDescent="0.25">
      <c r="B129" s="19">
        <v>12028</v>
      </c>
      <c r="C129" s="19">
        <v>90.12</v>
      </c>
      <c r="D129" s="19">
        <v>1.42</v>
      </c>
      <c r="E129" s="19">
        <v>6786.3037807905303</v>
      </c>
      <c r="F129" s="19">
        <v>4680.5345858318296</v>
      </c>
      <c r="G129" s="19">
        <v>651.18061073970796</v>
      </c>
    </row>
    <row r="130" spans="2:7" x14ac:dyDescent="0.25">
      <c r="B130" s="19">
        <v>12123</v>
      </c>
      <c r="C130" s="19">
        <v>90.02</v>
      </c>
      <c r="D130" s="19">
        <v>0.64</v>
      </c>
      <c r="E130" s="19">
        <v>6786.1877146463403</v>
      </c>
      <c r="F130" s="19">
        <v>4775.5184193280102</v>
      </c>
      <c r="G130" s="19">
        <v>652.88830806186002</v>
      </c>
    </row>
    <row r="131" spans="2:7" x14ac:dyDescent="0.25">
      <c r="B131" s="19">
        <v>12217</v>
      </c>
      <c r="C131" s="19">
        <v>90.02</v>
      </c>
      <c r="D131" s="19">
        <v>359.99</v>
      </c>
      <c r="E131" s="19">
        <v>6786.1549021051496</v>
      </c>
      <c r="F131" s="19">
        <v>4869.5164889286598</v>
      </c>
      <c r="G131" s="19">
        <v>653.40509464720003</v>
      </c>
    </row>
    <row r="132" spans="2:7" x14ac:dyDescent="0.25">
      <c r="B132" s="19">
        <v>12312</v>
      </c>
      <c r="C132" s="19">
        <v>89.99</v>
      </c>
      <c r="D132" s="19">
        <v>0.65</v>
      </c>
      <c r="E132" s="19">
        <v>6786.1466116996398</v>
      </c>
      <c r="F132" s="19">
        <v>4964.5144805988803</v>
      </c>
      <c r="G132" s="19">
        <v>653.93566905239402</v>
      </c>
    </row>
    <row r="133" spans="2:7" x14ac:dyDescent="0.25">
      <c r="B133" s="19">
        <v>12502</v>
      </c>
      <c r="C133" s="19">
        <v>90.01</v>
      </c>
      <c r="D133" s="19">
        <v>0.52</v>
      </c>
      <c r="E133" s="19">
        <v>6786.1466116996398</v>
      </c>
      <c r="F133" s="19">
        <v>5154.50453543604</v>
      </c>
      <c r="G133" s="19">
        <v>655.87556838460205</v>
      </c>
    </row>
    <row r="134" spans="2:7" x14ac:dyDescent="0.25">
      <c r="B134" s="19">
        <v>12596</v>
      </c>
      <c r="C134" s="19">
        <v>89.85</v>
      </c>
      <c r="D134" s="19">
        <v>0.64</v>
      </c>
      <c r="E134" s="19">
        <v>6786.2614543405098</v>
      </c>
      <c r="F134" s="19">
        <v>5248.4996013630298</v>
      </c>
      <c r="G134" s="19">
        <v>656.82710428025598</v>
      </c>
    </row>
    <row r="135" spans="2:7" x14ac:dyDescent="0.25">
      <c r="B135" s="19">
        <v>12691</v>
      </c>
      <c r="C135" s="19">
        <v>89.99</v>
      </c>
      <c r="D135" s="19">
        <v>0.48</v>
      </c>
      <c r="E135" s="19">
        <v>6786.3940993737697</v>
      </c>
      <c r="F135" s="19">
        <v>5343.4949167224404</v>
      </c>
      <c r="G135" s="19">
        <v>657.75560299516496</v>
      </c>
    </row>
    <row r="136" spans="2:7" x14ac:dyDescent="0.25">
      <c r="B136" s="19">
        <v>12786</v>
      </c>
      <c r="C136" s="19">
        <v>89.95</v>
      </c>
      <c r="D136" s="19">
        <v>0.88</v>
      </c>
      <c r="E136" s="19">
        <v>6786.4438414562001</v>
      </c>
      <c r="F136" s="19">
        <v>5438.4880183233699</v>
      </c>
      <c r="G136" s="19">
        <v>658.88305669585702</v>
      </c>
    </row>
    <row r="137" spans="2:7" x14ac:dyDescent="0.25">
      <c r="B137" s="19">
        <v>12880</v>
      </c>
      <c r="C137" s="19">
        <v>89.98</v>
      </c>
      <c r="D137" s="19">
        <v>0.59</v>
      </c>
      <c r="E137" s="19">
        <v>6786.5012629069497</v>
      </c>
      <c r="F137" s="19">
        <v>5532.4801650776899</v>
      </c>
      <c r="G137" s="19">
        <v>660.08887003963298</v>
      </c>
    </row>
    <row r="138" spans="2:7" x14ac:dyDescent="0.25">
      <c r="B138" s="19">
        <v>12975</v>
      </c>
      <c r="C138" s="19">
        <v>89.92</v>
      </c>
      <c r="D138" s="19">
        <v>1.1499999999999999</v>
      </c>
      <c r="E138" s="19">
        <v>6786.5841666920796</v>
      </c>
      <c r="F138" s="19">
        <v>5627.4687948598503</v>
      </c>
      <c r="G138" s="19">
        <v>661.53132266609896</v>
      </c>
    </row>
    <row r="139" spans="2:7" x14ac:dyDescent="0.25">
      <c r="B139" s="19">
        <v>13070</v>
      </c>
      <c r="C139" s="19">
        <v>90</v>
      </c>
      <c r="D139" s="19">
        <v>0.1</v>
      </c>
      <c r="E139" s="19">
        <v>6786.6504910490903</v>
      </c>
      <c r="F139" s="19">
        <v>5722.4617826879503</v>
      </c>
      <c r="G139" s="19">
        <v>662.56757609626197</v>
      </c>
    </row>
    <row r="140" spans="2:7" x14ac:dyDescent="0.25">
      <c r="B140" s="19">
        <v>13164</v>
      </c>
      <c r="C140" s="19">
        <v>89.9</v>
      </c>
      <c r="D140" s="19">
        <v>359.83</v>
      </c>
      <c r="E140" s="19">
        <v>6786.7325216549098</v>
      </c>
      <c r="F140" s="19">
        <v>5816.4616304504098</v>
      </c>
      <c r="G140" s="19">
        <v>662.51015501839402</v>
      </c>
    </row>
    <row r="141" spans="2:7" x14ac:dyDescent="0.25">
      <c r="B141" s="19">
        <v>13259</v>
      </c>
      <c r="C141" s="19">
        <v>90.12</v>
      </c>
      <c r="D141" s="19">
        <v>2.95</v>
      </c>
      <c r="E141" s="19">
        <v>6786.7159369389001</v>
      </c>
      <c r="F141" s="19">
        <v>5911.42188225467</v>
      </c>
      <c r="G141" s="19">
        <v>664.81434919772198</v>
      </c>
    </row>
    <row r="142" spans="2:7" x14ac:dyDescent="0.25">
      <c r="B142" s="19">
        <v>13354</v>
      </c>
      <c r="C142" s="19">
        <v>90.18</v>
      </c>
      <c r="D142" s="19">
        <v>0.24</v>
      </c>
      <c r="E142" s="19">
        <v>6786.4671814394596</v>
      </c>
      <c r="F142" s="19">
        <v>6006.3758926822802</v>
      </c>
      <c r="G142" s="19">
        <v>667.45836520190096</v>
      </c>
    </row>
    <row r="143" spans="2:7" x14ac:dyDescent="0.25">
      <c r="B143" s="19">
        <v>13449</v>
      </c>
      <c r="C143" s="19">
        <v>90.28</v>
      </c>
      <c r="D143" s="19">
        <v>0.55000000000000004</v>
      </c>
      <c r="E143" s="19">
        <v>6786.0858271402203</v>
      </c>
      <c r="F143" s="19">
        <v>6101.37274177985</v>
      </c>
      <c r="G143" s="19">
        <v>668.11328775666698</v>
      </c>
    </row>
    <row r="144" spans="2:7" x14ac:dyDescent="0.25">
      <c r="B144" s="19">
        <v>13543</v>
      </c>
      <c r="C144" s="19">
        <v>90.24</v>
      </c>
      <c r="D144" s="19">
        <v>358.32</v>
      </c>
      <c r="E144" s="19">
        <v>6785.6592162897496</v>
      </c>
      <c r="F144" s="19">
        <v>6195.3612688733801</v>
      </c>
      <c r="G144" s="19">
        <v>667.18642358529598</v>
      </c>
    </row>
    <row r="145" spans="2:7" x14ac:dyDescent="0.25">
      <c r="B145" s="19">
        <v>13638</v>
      </c>
      <c r="C145" s="19">
        <v>90.16</v>
      </c>
      <c r="D145" s="19">
        <v>358.53</v>
      </c>
      <c r="E145" s="19">
        <v>6785.3276040610199</v>
      </c>
      <c r="F145" s="19">
        <v>6290.3247387462798</v>
      </c>
      <c r="G145" s="19">
        <v>664.57532157174103</v>
      </c>
    </row>
    <row r="146" spans="2:7" x14ac:dyDescent="0.25">
      <c r="B146" s="19">
        <v>13733</v>
      </c>
      <c r="C146" s="19">
        <v>90.23</v>
      </c>
      <c r="D146" s="19">
        <v>358.35</v>
      </c>
      <c r="E146" s="19">
        <v>6785.0042821954503</v>
      </c>
      <c r="F146" s="19">
        <v>6385.2889334235497</v>
      </c>
      <c r="G146" s="19">
        <v>661.98907970040204</v>
      </c>
    </row>
    <row r="147" spans="2:7" x14ac:dyDescent="0.25">
      <c r="B147" s="19">
        <v>13828</v>
      </c>
      <c r="C147" s="19">
        <v>90.37</v>
      </c>
      <c r="D147" s="19">
        <v>358.93</v>
      </c>
      <c r="E147" s="19">
        <v>6784.5068615076298</v>
      </c>
      <c r="F147" s="19">
        <v>6480.26044111801</v>
      </c>
      <c r="G147" s="19">
        <v>659.73436407079203</v>
      </c>
    </row>
    <row r="148" spans="2:7" x14ac:dyDescent="0.25">
      <c r="B148" s="19">
        <v>13922</v>
      </c>
      <c r="C148" s="19">
        <v>90.05</v>
      </c>
      <c r="D148" s="19">
        <v>358.25</v>
      </c>
      <c r="E148" s="19">
        <v>6784.1623306884003</v>
      </c>
      <c r="F148" s="19">
        <v>6574.2306739026799</v>
      </c>
      <c r="G148" s="19">
        <v>657.42136457202002</v>
      </c>
    </row>
    <row r="149" spans="2:7" x14ac:dyDescent="0.25">
      <c r="B149" s="19">
        <v>14017</v>
      </c>
      <c r="C149" s="19">
        <v>90.12</v>
      </c>
      <c r="D149" s="19">
        <v>358.59</v>
      </c>
      <c r="E149" s="19">
        <v>6784.0213949981899</v>
      </c>
      <c r="F149" s="19">
        <v>6669.1943052131601</v>
      </c>
      <c r="G149" s="19">
        <v>654.80196401427304</v>
      </c>
    </row>
    <row r="150" spans="2:7" x14ac:dyDescent="0.25">
      <c r="B150" s="19">
        <v>14112</v>
      </c>
      <c r="C150" s="19">
        <v>90.31</v>
      </c>
      <c r="D150" s="19">
        <v>359.09</v>
      </c>
      <c r="E150" s="19">
        <v>6783.6649102361198</v>
      </c>
      <c r="F150" s="19">
        <v>6764.1738222845997</v>
      </c>
      <c r="G150" s="19">
        <v>652.87876051650198</v>
      </c>
    </row>
    <row r="151" spans="2:7" x14ac:dyDescent="0.25">
      <c r="B151" s="19">
        <v>14207</v>
      </c>
      <c r="C151" s="19">
        <v>90.46</v>
      </c>
      <c r="D151" s="19">
        <v>358.34</v>
      </c>
      <c r="E151" s="19">
        <v>6783.0265519336099</v>
      </c>
      <c r="F151" s="19">
        <v>6859.1470818791804</v>
      </c>
      <c r="G151" s="19">
        <v>650.74839782449601</v>
      </c>
    </row>
    <row r="152" spans="2:7" x14ac:dyDescent="0.25">
      <c r="B152" s="19">
        <v>14301</v>
      </c>
      <c r="C152" s="19">
        <v>90.38</v>
      </c>
      <c r="D152" s="19">
        <v>358.47</v>
      </c>
      <c r="E152" s="19">
        <v>6782.3375018763099</v>
      </c>
      <c r="F152" s="19">
        <v>6953.1081090711104</v>
      </c>
      <c r="G152" s="19">
        <v>648.13203525912104</v>
      </c>
    </row>
    <row r="153" spans="2:7" x14ac:dyDescent="0.25">
      <c r="B153" s="19">
        <v>14396</v>
      </c>
      <c r="C153" s="19">
        <v>90.49</v>
      </c>
      <c r="D153" s="19">
        <v>358.52</v>
      </c>
      <c r="E153" s="19">
        <v>6781.6162515569304</v>
      </c>
      <c r="F153" s="19">
        <v>7048.0725829601697</v>
      </c>
      <c r="G153" s="19">
        <v>645.63700977656094</v>
      </c>
    </row>
    <row r="154" spans="2:7" x14ac:dyDescent="0.25">
      <c r="B154" s="19">
        <v>14491</v>
      </c>
      <c r="C154" s="19">
        <v>90.43</v>
      </c>
      <c r="D154" s="19">
        <v>358.27</v>
      </c>
      <c r="E154" s="19">
        <v>6780.8535496922996</v>
      </c>
      <c r="F154" s="19">
        <v>7143.0321718540699</v>
      </c>
      <c r="G154" s="19">
        <v>642.97625414248103</v>
      </c>
    </row>
    <row r="155" spans="2:7" x14ac:dyDescent="0.25">
      <c r="B155" s="19">
        <v>14586</v>
      </c>
      <c r="C155" s="19">
        <v>90.53</v>
      </c>
      <c r="D155" s="19">
        <v>359.4</v>
      </c>
      <c r="E155" s="19">
        <v>6780.0576631678196</v>
      </c>
      <c r="F155" s="19">
        <v>7238.0076496863603</v>
      </c>
      <c r="G155" s="19">
        <v>641.04483657604806</v>
      </c>
    </row>
    <row r="156" spans="2:7" x14ac:dyDescent="0.25">
      <c r="B156" s="19">
        <v>14680</v>
      </c>
      <c r="C156" s="19">
        <v>90.49</v>
      </c>
      <c r="D156" s="19">
        <v>358.76</v>
      </c>
      <c r="E156" s="19">
        <v>6779.2209546911699</v>
      </c>
      <c r="F156" s="19">
        <v>7331.9913180534604</v>
      </c>
      <c r="G156" s="19">
        <v>639.53560673560105</v>
      </c>
    </row>
    <row r="157" spans="2:7" x14ac:dyDescent="0.25">
      <c r="B157" s="19">
        <v>14775</v>
      </c>
      <c r="C157" s="19">
        <v>90.37</v>
      </c>
      <c r="D157" s="19">
        <v>359.26</v>
      </c>
      <c r="E157" s="19">
        <v>6778.5079899904904</v>
      </c>
      <c r="F157" s="19">
        <v>7426.9741433235604</v>
      </c>
      <c r="G157" s="19">
        <v>637.89426124249405</v>
      </c>
    </row>
    <row r="158" spans="2:7" x14ac:dyDescent="0.25">
      <c r="B158" s="19">
        <v>14870</v>
      </c>
      <c r="C158" s="19">
        <v>90.29</v>
      </c>
      <c r="D158" s="19">
        <v>358.59</v>
      </c>
      <c r="E158" s="19">
        <v>6777.9608261047097</v>
      </c>
      <c r="F158" s="19">
        <v>7521.9552983080403</v>
      </c>
      <c r="G158" s="19">
        <v>636.11198594678501</v>
      </c>
    </row>
    <row r="159" spans="2:7" x14ac:dyDescent="0.25">
      <c r="B159" s="19">
        <v>14965</v>
      </c>
      <c r="C159" s="19">
        <v>90.37</v>
      </c>
      <c r="D159" s="19">
        <v>359.07</v>
      </c>
      <c r="E159" s="19">
        <v>6777.41366525374</v>
      </c>
      <c r="F159" s="19">
        <v>7616.9336310424997</v>
      </c>
      <c r="G159" s="19">
        <v>634.17222370771401</v>
      </c>
    </row>
    <row r="160" spans="2:7" x14ac:dyDescent="0.25">
      <c r="B160" s="19">
        <v>15059</v>
      </c>
      <c r="C160" s="19">
        <v>90.45</v>
      </c>
      <c r="D160" s="19">
        <v>358.87</v>
      </c>
      <c r="E160" s="19">
        <v>6776.7410204723301</v>
      </c>
      <c r="F160" s="19">
        <v>7710.9159808957602</v>
      </c>
      <c r="G160" s="19">
        <v>632.48253201797797</v>
      </c>
    </row>
    <row r="161" spans="2:7" x14ac:dyDescent="0.25">
      <c r="B161" s="19">
        <v>15154</v>
      </c>
      <c r="C161" s="19">
        <v>90.23</v>
      </c>
      <c r="D161" s="19">
        <v>359.05</v>
      </c>
      <c r="E161" s="19">
        <v>6776.1772823151796</v>
      </c>
      <c r="F161" s="19">
        <v>7805.8985615462198</v>
      </c>
      <c r="G161" s="19">
        <v>630.75827523297596</v>
      </c>
    </row>
    <row r="162" spans="2:7" x14ac:dyDescent="0.25">
      <c r="B162" s="19">
        <v>15249</v>
      </c>
      <c r="C162" s="19">
        <v>90.47</v>
      </c>
      <c r="D162" s="19">
        <v>359.06</v>
      </c>
      <c r="E162" s="19">
        <v>6775.5969643708504</v>
      </c>
      <c r="F162" s="19">
        <v>7900.8837985576502</v>
      </c>
      <c r="G162" s="19">
        <v>629.19150720984896</v>
      </c>
    </row>
    <row r="163" spans="2:7" x14ac:dyDescent="0.25">
      <c r="B163" s="19">
        <v>15343</v>
      </c>
      <c r="C163" s="19">
        <v>90.38</v>
      </c>
      <c r="D163" s="19">
        <v>358.9</v>
      </c>
      <c r="E163" s="19">
        <v>6774.8997113472997</v>
      </c>
      <c r="F163" s="19">
        <v>7994.86627771843</v>
      </c>
      <c r="G163" s="19">
        <v>627.51821989861503</v>
      </c>
    </row>
    <row r="164" spans="2:7" x14ac:dyDescent="0.25">
      <c r="B164" s="19">
        <v>15438</v>
      </c>
      <c r="C164" s="19">
        <v>90.36</v>
      </c>
      <c r="D164" s="19">
        <v>358.9</v>
      </c>
      <c r="E164" s="19">
        <v>6774.2862323822501</v>
      </c>
      <c r="F164" s="19">
        <v>8089.8467894087798</v>
      </c>
      <c r="G164" s="19">
        <v>625.69450090704299</v>
      </c>
    </row>
    <row r="165" spans="2:7" x14ac:dyDescent="0.25">
      <c r="B165" s="19">
        <v>15533</v>
      </c>
      <c r="C165" s="19">
        <v>90.38</v>
      </c>
      <c r="D165" s="19">
        <v>359.19</v>
      </c>
      <c r="E165" s="19">
        <v>6773.67275210757</v>
      </c>
      <c r="F165" s="19">
        <v>8184.8315108721999</v>
      </c>
      <c r="G165" s="19">
        <v>624.111158703147</v>
      </c>
    </row>
    <row r="166" spans="2:7" x14ac:dyDescent="0.25">
      <c r="B166" s="19">
        <v>15628</v>
      </c>
      <c r="C166" s="19">
        <v>90.5</v>
      </c>
      <c r="D166" s="19">
        <v>359.23</v>
      </c>
      <c r="E166" s="19">
        <v>6772.9432117546403</v>
      </c>
      <c r="F166" s="19">
        <v>8279.8196604323202</v>
      </c>
      <c r="G166" s="19">
        <v>622.80136922473605</v>
      </c>
    </row>
    <row r="167" spans="2:7" x14ac:dyDescent="0.25">
      <c r="B167" s="19">
        <v>15722</v>
      </c>
      <c r="C167" s="19">
        <v>90.45</v>
      </c>
      <c r="D167" s="19">
        <v>359.05</v>
      </c>
      <c r="E167" s="19">
        <v>6772.1639305541003</v>
      </c>
      <c r="F167" s="19">
        <v>8373.8058002232301</v>
      </c>
      <c r="G167" s="19">
        <v>621.39054661065802</v>
      </c>
    </row>
    <row r="168" spans="2:7" x14ac:dyDescent="0.25">
      <c r="B168" s="19">
        <v>15817</v>
      </c>
      <c r="C168" s="19">
        <v>90.43</v>
      </c>
      <c r="D168" s="19">
        <v>359.05</v>
      </c>
      <c r="E168" s="19">
        <v>6771.4343901011698</v>
      </c>
      <c r="F168" s="19">
        <v>8468.7899406091692</v>
      </c>
      <c r="G168" s="19">
        <v>619.81550558514698</v>
      </c>
    </row>
    <row r="169" spans="2:7" x14ac:dyDescent="0.25">
      <c r="B169" s="19">
        <v>15912</v>
      </c>
      <c r="C169" s="19">
        <v>90.39</v>
      </c>
      <c r="D169" s="19">
        <v>359.76</v>
      </c>
      <c r="E169" s="19">
        <v>6770.7545814742898</v>
      </c>
      <c r="F169" s="19">
        <v>8563.7817762402792</v>
      </c>
      <c r="G169" s="19">
        <v>618.82900901811297</v>
      </c>
    </row>
    <row r="170" spans="2:7" x14ac:dyDescent="0.25">
      <c r="B170" s="19">
        <v>16007</v>
      </c>
      <c r="C170" s="19">
        <v>90.38</v>
      </c>
      <c r="D170" s="19">
        <v>0.19</v>
      </c>
      <c r="E170" s="19">
        <v>6770.1162291089204</v>
      </c>
      <c r="F170" s="19">
        <v>8658.7793994055392</v>
      </c>
      <c r="G170" s="19">
        <v>618.78755869187398</v>
      </c>
    </row>
    <row r="171" spans="2:7" x14ac:dyDescent="0.25">
      <c r="B171" s="19">
        <v>16101</v>
      </c>
      <c r="C171" s="19">
        <v>90.15</v>
      </c>
      <c r="D171" s="19">
        <v>359.81</v>
      </c>
      <c r="E171" s="19">
        <v>6769.6814678405999</v>
      </c>
      <c r="F171" s="19">
        <v>8752.7781585945995</v>
      </c>
      <c r="G171" s="19">
        <v>618.78755579815197</v>
      </c>
    </row>
    <row r="172" spans="2:7" x14ac:dyDescent="0.25">
      <c r="B172" s="19">
        <v>16196</v>
      </c>
      <c r="C172" s="19">
        <v>90.42</v>
      </c>
      <c r="D172" s="19">
        <v>0.24</v>
      </c>
      <c r="E172" s="19">
        <v>6769.2089201135996</v>
      </c>
      <c r="F172" s="19">
        <v>8847.77666342868</v>
      </c>
      <c r="G172" s="19">
        <v>618.82900254008996</v>
      </c>
    </row>
    <row r="173" spans="2:7" x14ac:dyDescent="0.25">
      <c r="B173" s="19">
        <v>16291</v>
      </c>
      <c r="C173" s="19">
        <v>90.32</v>
      </c>
      <c r="D173" s="19">
        <v>359.68</v>
      </c>
      <c r="E173" s="19">
        <v>6768.5954363397605</v>
      </c>
      <c r="F173" s="19">
        <v>8942.77426922011</v>
      </c>
      <c r="G173" s="19">
        <v>618.76267907293197</v>
      </c>
    </row>
    <row r="174" spans="2:7" x14ac:dyDescent="0.25">
      <c r="B174" s="19">
        <v>16386</v>
      </c>
      <c r="C174" s="19">
        <v>90.42</v>
      </c>
      <c r="D174" s="19">
        <v>0.14000000000000001</v>
      </c>
      <c r="E174" s="19">
        <v>6767.9819541543302</v>
      </c>
      <c r="F174" s="19">
        <v>9037.7719039582807</v>
      </c>
      <c r="G174" s="19">
        <v>618.61345486541302</v>
      </c>
    </row>
    <row r="175" spans="2:7" x14ac:dyDescent="0.25">
      <c r="B175" s="19">
        <v>16481</v>
      </c>
      <c r="C175" s="19">
        <v>90.15</v>
      </c>
      <c r="D175" s="19">
        <v>0.12</v>
      </c>
      <c r="E175" s="19">
        <v>6767.5094086404597</v>
      </c>
      <c r="F175" s="19">
        <v>9132.7703957793601</v>
      </c>
      <c r="G175" s="19">
        <v>618.82899978163596</v>
      </c>
    </row>
    <row r="176" spans="2:7" x14ac:dyDescent="0.25">
      <c r="B176" s="19">
        <v>16575</v>
      </c>
      <c r="C176" s="19">
        <v>90.27</v>
      </c>
      <c r="D176" s="19">
        <v>0.31</v>
      </c>
      <c r="E176" s="19">
        <v>6767.1648811647501</v>
      </c>
      <c r="F176" s="19">
        <v>9226.7690423517306</v>
      </c>
      <c r="G176" s="19">
        <v>619.18172680215002</v>
      </c>
    </row>
    <row r="177" spans="2:7" x14ac:dyDescent="0.25">
      <c r="B177" s="19">
        <v>16670</v>
      </c>
      <c r="C177" s="19">
        <v>90.18</v>
      </c>
      <c r="D177" s="19">
        <v>359.76</v>
      </c>
      <c r="E177" s="19">
        <v>6766.7918151696404</v>
      </c>
      <c r="F177" s="19">
        <v>9321.7679175968406</v>
      </c>
      <c r="G177" s="19">
        <v>619.23975691360397</v>
      </c>
    </row>
    <row r="178" spans="2:7" x14ac:dyDescent="0.25">
      <c r="B178" s="19">
        <v>16765</v>
      </c>
      <c r="C178" s="19">
        <v>90.21</v>
      </c>
      <c r="D178" s="19">
        <v>359.95</v>
      </c>
      <c r="E178" s="19">
        <v>6766.4684932573</v>
      </c>
      <c r="F178" s="19">
        <v>9416.7670185707902</v>
      </c>
      <c r="G178" s="19">
        <v>618.99933943072597</v>
      </c>
    </row>
    <row r="179" spans="2:7" x14ac:dyDescent="0.25">
      <c r="B179" s="19">
        <v>16860</v>
      </c>
      <c r="C179" s="19">
        <v>90.18</v>
      </c>
      <c r="D179" s="19">
        <v>359.99</v>
      </c>
      <c r="E179" s="19">
        <v>6766.1451716280999</v>
      </c>
      <c r="F179" s="19">
        <v>9511.7664523383792</v>
      </c>
      <c r="G179" s="19">
        <v>618.94959786852405</v>
      </c>
    </row>
    <row r="180" spans="2:7" x14ac:dyDescent="0.25">
      <c r="B180" s="19">
        <v>16955</v>
      </c>
      <c r="C180" s="19">
        <v>90.17</v>
      </c>
      <c r="D180" s="19">
        <v>359.62</v>
      </c>
      <c r="E180" s="19">
        <v>6765.8550100831199</v>
      </c>
      <c r="F180" s="19">
        <v>9606.7652938294596</v>
      </c>
      <c r="G180" s="19">
        <v>618.62627823734704</v>
      </c>
    </row>
    <row r="181" spans="2:7" x14ac:dyDescent="0.25">
      <c r="B181" s="19">
        <v>17049</v>
      </c>
      <c r="C181" s="19">
        <v>90.06</v>
      </c>
      <c r="D181" s="19">
        <v>0.12</v>
      </c>
      <c r="E181" s="19">
        <v>6765.6663389492896</v>
      </c>
      <c r="F181" s="19">
        <v>9700.7645498235997</v>
      </c>
      <c r="G181" s="19">
        <v>618.41300111510895</v>
      </c>
    </row>
    <row r="182" spans="2:7" x14ac:dyDescent="0.25">
      <c r="B182" s="19">
        <v>17131</v>
      </c>
      <c r="C182" s="19">
        <v>90.09</v>
      </c>
      <c r="D182" s="19">
        <v>359.86</v>
      </c>
      <c r="E182" s="19">
        <v>6765.55900104798</v>
      </c>
      <c r="F182" s="19">
        <v>9782.7644070289698</v>
      </c>
      <c r="G182" s="19">
        <v>618.398689503779</v>
      </c>
    </row>
    <row r="183" spans="2:7" x14ac:dyDescent="0.25">
      <c r="B183" s="19">
        <v>17166</v>
      </c>
      <c r="C183" s="19">
        <v>90.09</v>
      </c>
      <c r="D183" s="19">
        <v>359.86</v>
      </c>
      <c r="E183" s="19">
        <v>6765.5040231991497</v>
      </c>
      <c r="F183" s="19">
        <v>9817.7642593658693</v>
      </c>
      <c r="G183" s="19">
        <v>618.31316856103899</v>
      </c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8bb759f6-5337-4dc5-b19b-e74b6da11f8f}" enabled="1" method="Standard" siteId="{41ff26dc-250f-4b13-8981-739be8610c21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2023-01-10T16:52:00Z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2022-06-09T18:24:39Z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  <property fmtid="{D5CDD505-2E9C-101B-9397-08002B2CF9AE}" pid="8" name="MSIP_Label_6e4db608-ddec-4a44-8ad7-7d5a79b7448e_Enabled">
    <vt:lpwstr>true</vt:lpwstr>
  </property>
  <property fmtid="{D5CDD505-2E9C-101B-9397-08002B2CF9AE}" pid="9" name="MSIP_Label_6e4db608-ddec-4a44-8ad7-7d5a79b7448e_SetDate">
    <vt:lpwstr>2023-01-10T16:51:26Z</vt:lpwstr>
  </property>
  <property fmtid="{D5CDD505-2E9C-101B-9397-08002B2CF9AE}" pid="10" name="MSIP_Label_6e4db608-ddec-4a44-8ad7-7d5a79b7448e_Method">
    <vt:lpwstr>Standard</vt:lpwstr>
  </property>
  <property fmtid="{D5CDD505-2E9C-101B-9397-08002B2CF9AE}" pid="11" name="MSIP_Label_6e4db608-ddec-4a44-8ad7-7d5a79b7448e_Name">
    <vt:lpwstr>Internal</vt:lpwstr>
  </property>
  <property fmtid="{D5CDD505-2E9C-101B-9397-08002B2CF9AE}" pid="12" name="MSIP_Label_6e4db608-ddec-4a44-8ad7-7d5a79b7448e_SiteId">
    <vt:lpwstr>fd799da1-bfc1-4234-a91c-72b3a1cb9e26</vt:lpwstr>
  </property>
  <property fmtid="{D5CDD505-2E9C-101B-9397-08002B2CF9AE}" pid="13" name="MSIP_Label_6e4db608-ddec-4a44-8ad7-7d5a79b7448e_ActionId">
    <vt:lpwstr>3c70465d-9899-4106-962f-bf8d018d3d83</vt:lpwstr>
  </property>
  <property fmtid="{D5CDD505-2E9C-101B-9397-08002B2CF9AE}" pid="14" name="MSIP_Label_6e4db608-ddec-4a44-8ad7-7d5a79b7448e_ContentBits">
    <vt:lpwstr>0</vt:lpwstr>
  </property>
</Properties>
</file>